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40" windowHeight="11760"/>
  </bookViews>
  <sheets>
    <sheet name="N1_1 კრებსითი  სატენდერო" sheetId="16" r:id="rId1"/>
  </sheets>
  <externalReferences>
    <externalReference r:id="rId2"/>
  </externalReferences>
  <definedNames>
    <definedName name="_xlnm._FilterDatabase" localSheetId="0" hidden="1">'N1_1 კრებსითი  სატენდერო'!$A$6:$G$125</definedName>
    <definedName name="_xlnm.Print_Area" localSheetId="0">'N1_1 კრებსითი  სატენდერო'!$A$1:$F$127</definedName>
    <definedName name="_xlnm.Print_Titles" localSheetId="0">'N1_1 კრებსითი 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6" l="1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119" i="16" l="1"/>
  <c r="F120" i="16" l="1"/>
  <c r="F121" i="16" s="1"/>
  <c r="F122" i="16" l="1"/>
  <c r="F123" i="16" s="1"/>
  <c r="F124" i="16" l="1"/>
  <c r="F125" i="16" s="1"/>
</calcChain>
</file>

<file path=xl/sharedStrings.xml><?xml version="1.0" encoding="utf-8"?>
<sst xmlns="http://schemas.openxmlformats.org/spreadsheetml/2006/main" count="1938" uniqueCount="210">
  <si>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</si>
  <si>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</si>
  <si>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</si>
  <si>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</si>
  <si>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</si>
  <si>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</si>
  <si>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</si>
  <si>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</si>
  <si>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</si>
  <si>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</si>
  <si>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</si>
  <si>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</si>
  <si>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</si>
  <si>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</si>
  <si>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</si>
  <si>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 xml:space="preserve">ღორღით  (0-40მმ)  ფრაქცია     </t>
  </si>
  <si>
    <t>ქვიშა-ხრეში (0-80)მმ</t>
  </si>
  <si>
    <t xml:space="preserve"> ქვიშა  (2-5 მმ) ფრაქცია</t>
  </si>
  <si>
    <t>7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</si>
  <si>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</si>
  <si>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</si>
  <si>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5</t>
  </si>
  <si>
    <t>ქვიშა-ხრეშოვანი  ნარევი   (ფრაქცია 0-56 მმ)</t>
  </si>
  <si>
    <t>მ³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</si>
  <si>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</si>
  <si>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</si>
  <si>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</si>
  <si>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 xml:space="preserve">ბიტუმ-ზეთოვანი </t>
  </si>
  <si>
    <t>22-23-1</t>
  </si>
  <si>
    <t>პოლიეთილენის ქუროუნაგირის შეძენა, მოწყობა დ=110X25 მმ</t>
  </si>
  <si>
    <t>ფიცარი ჩამოგანული 25-32მმ III ხ</t>
  </si>
  <si>
    <t>18-1</t>
  </si>
  <si>
    <t>22-1</t>
  </si>
  <si>
    <t>23-1</t>
  </si>
  <si>
    <t>24-1</t>
  </si>
  <si>
    <t>25-1</t>
  </si>
  <si>
    <t>6</t>
  </si>
  <si>
    <t xml:space="preserve">წყალსადენის პოლიეთილენის მილის PE 100 SDR 11 PN16 დ=25 მმ ჰიდრავლიკური გამოცდა </t>
  </si>
  <si>
    <t>12</t>
  </si>
  <si>
    <t>13</t>
  </si>
  <si>
    <t>13-1</t>
  </si>
  <si>
    <t>14</t>
  </si>
  <si>
    <t>14-1</t>
  </si>
  <si>
    <t>15</t>
  </si>
  <si>
    <t>15-1</t>
  </si>
  <si>
    <t>16-1</t>
  </si>
  <si>
    <t>26-1</t>
  </si>
  <si>
    <t>27</t>
  </si>
  <si>
    <t>40-1</t>
  </si>
  <si>
    <t>42-1</t>
  </si>
  <si>
    <t>ასფალტის საფარის მოხსნა სისქით 10 სმ სანგრევი ჩაქუჩით</t>
  </si>
  <si>
    <t>თხევადი ბიტუმი</t>
  </si>
  <si>
    <t>3</t>
  </si>
  <si>
    <t>31-1</t>
  </si>
  <si>
    <t>32-1</t>
  </si>
  <si>
    <t>33-1</t>
  </si>
  <si>
    <t>34-1</t>
  </si>
  <si>
    <t>35-1</t>
  </si>
  <si>
    <t>36-1</t>
  </si>
  <si>
    <t>38-1</t>
  </si>
  <si>
    <t>47-1</t>
  </si>
  <si>
    <t>50-1</t>
  </si>
  <si>
    <t>43-1</t>
  </si>
  <si>
    <t>8</t>
  </si>
  <si>
    <t>2</t>
  </si>
  <si>
    <t>4</t>
  </si>
  <si>
    <t>10</t>
  </si>
  <si>
    <t>11</t>
  </si>
  <si>
    <t>11-1</t>
  </si>
  <si>
    <t>12-1</t>
  </si>
  <si>
    <t>28</t>
  </si>
  <si>
    <t>35</t>
  </si>
  <si>
    <t>36</t>
  </si>
  <si>
    <t>39</t>
  </si>
  <si>
    <t>4-1</t>
  </si>
  <si>
    <t>17-1</t>
  </si>
  <si>
    <t>19-1</t>
  </si>
  <si>
    <t>20-1</t>
  </si>
  <si>
    <t>21-1</t>
  </si>
  <si>
    <t>28-1</t>
  </si>
  <si>
    <t>29-1</t>
  </si>
  <si>
    <t>30-1</t>
  </si>
  <si>
    <t>37-1</t>
  </si>
  <si>
    <t>41-1</t>
  </si>
  <si>
    <t>44-1</t>
  </si>
  <si>
    <t>45-1</t>
  </si>
  <si>
    <t>46-1</t>
  </si>
  <si>
    <t>48-1</t>
  </si>
  <si>
    <t>56-1</t>
  </si>
  <si>
    <t>57-1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</si>
  <si>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</si>
  <si>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</si>
  <si>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</si>
  <si>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</si>
  <si>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</si>
  <si>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</si>
  <si>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</si>
  <si>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</si>
  <si>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</si>
  <si>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ქეთევან წამებულის #91-ში არსებული წყალმომარაგების ქსელის რეაბილიტაცია</t>
  </si>
  <si>
    <t>1</t>
  </si>
  <si>
    <t>ასფალტის საფარის გვერდეთი კონტურების ჩახერხვა  10 სმ სიღრმეზე ფრეზით ორ ზოლად</t>
  </si>
  <si>
    <t>დემონტირებული ასფალტის საფარის ნარჩენების დატვირთვა ავ/თვითმცლელებზე და გატანა 30 კმ-ზე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</si>
  <si>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</si>
  <si>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გვერდზე დაყრა</t>
  </si>
  <si>
    <t>გვერდზე დაყრილი გრუნტის დატვირთვა ექსკავატორით ავ/თვითმცლელზე</t>
  </si>
  <si>
    <t>IV კატ.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</si>
  <si>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30 კმ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</si>
  <si>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</si>
  <si>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მ2</t>
  </si>
  <si>
    <t>9-1</t>
  </si>
  <si>
    <t>ასფალტი მსხვილმარცვლოვანი</t>
  </si>
  <si>
    <t>9-2</t>
  </si>
  <si>
    <t>ასფალტი წვრილმარცვლოვანი</t>
  </si>
  <si>
    <t>9-3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</si>
  <si>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</si>
  <si>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თხრილის შევსება ქვიშა-ხრეშოვანი ნარევით (ფრაქცია 0-80 მმ)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</si>
  <si>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ხრეშის 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</si>
  <si>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</si>
  <si>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 xml:space="preserve">ხის კოჭი </t>
  </si>
  <si>
    <t>15-2</t>
  </si>
  <si>
    <t>ჩამოუგანავი ფიცარი 40-60 მმ III ხ.</t>
  </si>
  <si>
    <t>ფილადის სპირალური მილის დ=300/4  მმ შეძენა მონტაჟი ღია წესით (გარცმის)</t>
  </si>
  <si>
    <t>ერთსწორშოვიანი ფოლადის მილი დ325/4 მმ</t>
  </si>
  <si>
    <t xml:space="preserve">წყალსადენის პოლიეთილენის მილის შეძენა, მონტაჟი  PE 100 SDR 11 PN 16 დ=110 მმ </t>
  </si>
  <si>
    <t>პოლიეთილენის მილი დ=110 მმ 16 ატმ</t>
  </si>
  <si>
    <t xml:space="preserve">წყალსადენის პოლიეთილენის მილის PE 100 SDR 11 PN16 დ=110 მმ ჰიდრავლიკური გამოცდა </t>
  </si>
  <si>
    <t xml:space="preserve">წყალსადენის პოლიეთილენის მილის  გარეცხვა ქლორიანი წყლით  PE 100 SDR 11 PN 16 დ=110 მმ </t>
  </si>
  <si>
    <t>გარსაცმის სპირალურ ფოლადის დ=300/4 მმ მილში დ=110 მმ პოლიეთილენის მილის გაძვრენა</t>
  </si>
  <si>
    <t>კავი</t>
  </si>
  <si>
    <t>20-2</t>
  </si>
  <si>
    <t>რეზინის შუასადები</t>
  </si>
  <si>
    <t xml:space="preserve">წყალსადენის პოლიეთილენის მილის შეძენა, მონტაჟი PE 100 SDR 11 PN 16 დ=25 მმ </t>
  </si>
  <si>
    <t xml:space="preserve">პოლიეთილენის მილი PE 100 SDR 11 PN 16 დ=25 მმ </t>
  </si>
  <si>
    <t xml:space="preserve">წყალსადენის პოლიეთილენის მილის გარეცხვა ქლორიანი წყლით  PE 100 SDR 11 PN 16 დ=25 მმ </t>
  </si>
  <si>
    <t>24</t>
  </si>
  <si>
    <t>სასიგნალო ლენტის მოწყობა შიდა მხრიდან უჟანგავი ზოლით</t>
  </si>
  <si>
    <t>მილის სასიგნალო ლენტი</t>
  </si>
  <si>
    <t>25</t>
  </si>
  <si>
    <t>რკ/ბ რგოლი კბილებით  D=1000 მმ                              H=1000 მმ (იხ. პროექტი)</t>
  </si>
  <si>
    <t>25-2</t>
  </si>
  <si>
    <t>რკ/ბ რგოლი კბილებით  D=1000 მმ                              H=500 მმ (იხ. პროექტი)</t>
  </si>
  <si>
    <t>25-3</t>
  </si>
  <si>
    <t>რკ/ბ ძირი  მრგვალი ფილა                                                                  D=1000 მმ    (იხ. პროექტი)</t>
  </si>
  <si>
    <t>25-4</t>
  </si>
  <si>
    <t xml:space="preserve">რკ/ბ გადახურვის მრგვალი ფილა           D=1200 მმ   (იხ. პროექტი) </t>
  </si>
  <si>
    <t>25-5</t>
  </si>
  <si>
    <t>25-6</t>
  </si>
  <si>
    <t>25-7</t>
  </si>
  <si>
    <t>26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</si>
  <si>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</si>
  <si>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ჭის რგოლების გადაბმა ჰიდროსაიზოლაციო მასალით "პენებარი" </t>
  </si>
  <si>
    <t>ჭაში მეტალის ელემენტების შეღებვა ანტიკოროზიული ლაქით</t>
  </si>
  <si>
    <t>საპროექტო პოლიეთილენის დ=110 მმ-იანი მილის გადაერთება არსებულ თუჯის დ=400 მმ-იან მილზე უნივერსალური ქურო უნაგირით 400X100 მმ</t>
  </si>
  <si>
    <t>უნივერსალური ქურო უნაგირი 400X100 მმ</t>
  </si>
  <si>
    <t>ფოლადის მილყელი დ-100 მმ  l=0.5 მ შეძენა და მოწყობა</t>
  </si>
  <si>
    <t>ფოლადის მილყელი დ-100 მმ  l=0.5 მ</t>
  </si>
  <si>
    <t>ფოლადის მილტუჩის შეძენა და მოწყობა დ-100 მმ</t>
  </si>
  <si>
    <t>ფოლადის მილტუჩი დ=100 მმ</t>
  </si>
  <si>
    <t>ფოლადის ადაპტორი მილტუჩის შეძენა და მოწყობა დ-100 მმ</t>
  </si>
  <si>
    <t>ფოლადის ადაპტორი მილტუჩით დ=100 მმ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</si>
  <si>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</si>
  <si>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</si>
  <si>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</si>
  <si>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34</t>
  </si>
  <si>
    <t>თუჯის ურდულის დ=100 მმ PN16 შეძენა და მოწყობა მილტუჩით</t>
  </si>
  <si>
    <t>თუჯის ურდულის დ=100 მმ PN16 მილტუჩით</t>
  </si>
  <si>
    <t>ჩასაკეთებელი დეტალის დ=100 მმ შეძენა და მოწყობა (1 ცალი)</t>
  </si>
  <si>
    <t>ჩასაკეთებელი დეტალი დ=100 მმ</t>
  </si>
  <si>
    <t>ბეტონის საყრდენი ბალიშის  მოწყობა, ბეტონის მარკა B-22.5 (0.1*0.1*0.3) მ   (1 ცალი)</t>
  </si>
  <si>
    <t>ბეტონი B-22.5</t>
  </si>
  <si>
    <t>36-2</t>
  </si>
  <si>
    <t>ჩობალის შეძენა და მოწყობა დ=426 მმ (1 ცალი)</t>
  </si>
  <si>
    <t>ჩობალი დ=426 მმ</t>
  </si>
  <si>
    <t>ჩობალის შეძენა და მოწყობა დ=219 მმ (3 ცალი)</t>
  </si>
  <si>
    <t>ჩობალი დ=219 მმ</t>
  </si>
  <si>
    <t>გაზინთული (გაპოხილი) თოკი ჩობალებისათვის   (11.9 მ)</t>
  </si>
  <si>
    <t>გადამყვანი პოლ/პოლ დ-25/25 მმ შეძენა, მოწყობა</t>
  </si>
  <si>
    <t xml:space="preserve">გადამყვანი პოლ/პოლ დ-25/25 მმ </t>
  </si>
  <si>
    <t xml:space="preserve">პოლიეთილენის ქურო უნაგირის შეძენა, მოწყობა  დ=110/25 მმ </t>
  </si>
  <si>
    <t xml:space="preserve">პოლიეთილენის ქურო უნაგირი დ=110/25 მმ </t>
  </si>
  <si>
    <t>პოლიეთილენის ელ. მუხლის შეძენა, მოწყობა დ=110 მმ 90º</t>
  </si>
  <si>
    <t>პოლიეთილენის ელ. მუხლი დ=110 მმ 90º</t>
  </si>
  <si>
    <t>პოლიეთილენის ელ. მუხლის შეძენა, მოწყობა დ=110 მმ 45º</t>
  </si>
  <si>
    <t>პოლიეთილენის ელ. მუხლი დ=110 მმ 45º</t>
  </si>
  <si>
    <t>პოლიეთილენის ელ. მუხლის შეძენა, მოწყობა დ=25 მმ 90º</t>
  </si>
  <si>
    <t>პოლიეთილენის ელ. მუხლი დ=25 მმ 90º</t>
  </si>
  <si>
    <t>პოლიეთილენის ელ. მუხლის შეძენა, მოწყობა დ=25 მმ 45º</t>
  </si>
  <si>
    <t>საპროექტო პოლიეთილენის დ=110 მმ-იანი მილის გადაერთება არსებულ ფოლადის დ=100 მმ-იან მილზე</t>
  </si>
  <si>
    <t>საპროექტო პოლიეთილენის დ=25 მმ-იანი მილის გადაერთება არსებულ პოლიეთილენის დ=25 მმ-იან მილზე</t>
  </si>
  <si>
    <t>ადგ</t>
  </si>
  <si>
    <t>პოლიეთილენის მილი დ=25 მმ 16 ატმ</t>
  </si>
  <si>
    <t>საპროექტო პოლიეთილენის დ=110 მმ-იანი მილის გადაერთება  საპროექტო პოლიეთილენის დ=25 მმ-იან მილზე</t>
  </si>
  <si>
    <t>პოლიეთილენის მილის პირაპირა შედუღებით გადაბმა დ=110 მმ და შემოწმება</t>
  </si>
  <si>
    <t>პოლიეთილენის ელ. შესადუღებელი ქუროს დ=110 მმ შეძენა, მოწყობა</t>
  </si>
  <si>
    <t>პოლიეთილენის ელ. შესადუღებელი ქურო დ=110 მმ</t>
  </si>
  <si>
    <t>არსებული სანიღვრე მილის დამაგრება საპროექტო თხრილში</t>
  </si>
  <si>
    <t>არსებული წყალარინების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</si>
  <si>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</si>
  <si>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არსებული თუჯის დ=400 მმ-იანი მილის ჩაჭრა</t>
  </si>
  <si>
    <t>არსებული ბორდიურების დემონტაჟი, გვერდზე დასაწყობება</t>
  </si>
  <si>
    <t>ბორდიურების ახლიდან  მონტაჟი ნაწილობრივად ახლის შეძენით</t>
  </si>
  <si>
    <t xml:space="preserve">ახალი ბეტონის ბორდიური </t>
  </si>
  <si>
    <t>56-2</t>
  </si>
  <si>
    <t>ბეტონი მარკით  M-200</t>
  </si>
  <si>
    <t>56-3</t>
  </si>
  <si>
    <t>ცემენტის ხსნარი მ-100</t>
  </si>
  <si>
    <t>საპროექტო პოლიეთილენის დ=63 მმ მილის მოწყობა ზედმეტი და გამოყენებული წყლის (რეცხვა) გადამღვრელისთვის SDR 17 PN10</t>
  </si>
  <si>
    <t xml:space="preserve">წყალსადენის პოლიეთილენის მილი SDR 17 PN10 დ=63 მმ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</si>
  <si>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=1.6 მ  (2 კომპ) შეძენა-მონტაჟი,   რკ/ბ მრგვალი ძირის ფილით,  რკ/ბ რგოლი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</si>
</sst>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8" formatCode="0.000"/>
    <numFmt numFmtId="169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2" fontId="4" fillId="2" borderId="13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left" vertical="center"/>
    </xf>
    <xf numFmtId="43" fontId="4" fillId="2" borderId="6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66" fontId="4" fillId="0" borderId="13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68" fontId="4" fillId="0" borderId="13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2" fontId="4" fillId="0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2" fontId="4" fillId="0" borderId="13" xfId="1" applyNumberFormat="1" applyFont="1" applyFill="1" applyBorder="1" applyAlignment="1" applyProtection="1">
      <alignment horizontal="center" vertical="center"/>
    </xf>
    <xf numFmtId="2" fontId="4" fillId="0" borderId="13" xfId="1" applyNumberFormat="1" applyFont="1" applyFill="1" applyBorder="1" applyAlignment="1" applyProtection="1">
      <alignment horizontal="center" vertical="center"/>
      <protection locked="0"/>
    </xf>
    <xf numFmtId="49" fontId="4" fillId="0" borderId="12" xfId="1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 applyProtection="1">
      <alignment horizontal="center" vertical="center"/>
    </xf>
    <xf numFmtId="166" fontId="4" fillId="0" borderId="13" xfId="1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 applyProtection="1">
      <alignment horizontal="center" vertical="center"/>
    </xf>
    <xf numFmtId="166" fontId="4" fillId="0" borderId="13" xfId="3" applyNumberFormat="1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168" fontId="4" fillId="0" borderId="13" xfId="3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  <protection locked="0"/>
    </xf>
    <xf numFmtId="49" fontId="4" fillId="0" borderId="12" xfId="2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7" fillId="0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>
      <alignment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3" fontId="4" fillId="0" borderId="4" xfId="7" applyFont="1" applyFill="1" applyBorder="1" applyAlignment="1" applyProtection="1">
      <alignment horizontal="center" vertical="center"/>
      <protection locked="0"/>
    </xf>
    <xf numFmtId="43" fontId="4" fillId="0" borderId="13" xfId="7" applyFont="1" applyFill="1" applyBorder="1" applyAlignment="1" applyProtection="1">
      <alignment horizontal="center" vertical="center"/>
      <protection locked="0"/>
    </xf>
    <xf numFmtId="43" fontId="4" fillId="0" borderId="7" xfId="7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27"/>
  <sheetViews>
    <sheetView showGridLines="0"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J60" sqref="J60"/>
    </sheetView>
  </sheetViews>
  <sheetFormatPr defaultColWidth="9.1796875" defaultRowHeight="16" x14ac:dyDescent="0.35"/>
  <cols>
    <col min="1" max="1" width="6.54296875" style="2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1796875" style="1" customWidth="1"/>
    <col min="6" max="6" width="14.1796875" style="1" customWidth="1"/>
    <col min="7" max="7" width="31.453125" style="1" bestFit="1" customWidth="1"/>
    <col min="8" max="16384" width="9.1796875" style="1"/>
  </cols>
  <sheetData>
    <row r="1" spans="1:218" x14ac:dyDescent="0.35">
      <c r="A1" s="3" t="s">
        <v>99</v>
      </c>
      <c r="B1" s="3"/>
      <c r="C1" s="3"/>
      <c r="D1" s="3"/>
      <c r="E1" s="3"/>
      <c r="F1" s="3"/>
    </row>
    <row r="2" spans="1:218" ht="16.5" thickBot="1" x14ac:dyDescent="0.4">
      <c r="A2" s="4"/>
      <c r="B2" s="46"/>
      <c r="C2" s="46"/>
      <c r="D2" s="46"/>
      <c r="E2" s="46"/>
      <c r="F2" s="46"/>
      <c r="G2" s="53"/>
    </row>
    <row r="3" spans="1:218" ht="21.75" customHeight="1" thickBot="1" x14ac:dyDescent="0.4">
      <c r="A3" s="5"/>
      <c r="C3" s="6"/>
      <c r="D3" s="6"/>
      <c r="E3" s="6"/>
      <c r="F3" s="6"/>
      <c r="G3" s="54"/>
    </row>
    <row r="4" spans="1:218" ht="18" customHeight="1" thickBot="1" x14ac:dyDescent="0.4">
      <c r="A4" s="104" t="s">
        <v>0</v>
      </c>
      <c r="B4" s="103" t="s">
        <v>1</v>
      </c>
      <c r="C4" s="103" t="s">
        <v>2</v>
      </c>
      <c r="D4" s="103" t="s">
        <v>90</v>
      </c>
      <c r="E4" s="109" t="s">
        <v>3</v>
      </c>
      <c r="F4" s="106" t="s">
        <v>91</v>
      </c>
      <c r="G4" s="55"/>
    </row>
    <row r="5" spans="1:218" ht="16.5" thickBot="1" x14ac:dyDescent="0.4">
      <c r="A5" s="105"/>
      <c r="B5" s="108"/>
      <c r="C5" s="108"/>
      <c r="D5" s="108"/>
      <c r="E5" s="110"/>
      <c r="F5" s="107"/>
      <c r="G5" s="56"/>
      <c r="H5" s="52"/>
      <c r="I5" s="52"/>
    </row>
    <row r="6" spans="1:218" ht="16.5" thickBot="1" x14ac:dyDescent="0.4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10">
        <v>7</v>
      </c>
    </row>
    <row r="7" spans="1:218" s="11" customFormat="1" x14ac:dyDescent="0.35">
      <c r="A7" s="66" t="s">
        <v>100</v>
      </c>
      <c r="B7" s="88" t="s">
        <v>101</v>
      </c>
      <c r="C7" s="67" t="s">
        <v>6</v>
      </c>
      <c r="D7" s="68">
        <v>25</v>
      </c>
      <c r="E7" s="68"/>
      <c r="F7" s="100">
        <f>D7*E7</f>
        <v>0</v>
      </c>
      <c r="G7" s="50" t="s">
        <v>95</v>
      </c>
    </row>
    <row r="8" spans="1:218" s="13" customFormat="1" ht="16.5" x14ac:dyDescent="0.35">
      <c r="A8" s="69" t="s">
        <v>64</v>
      </c>
      <c r="B8" s="89" t="s">
        <v>50</v>
      </c>
      <c r="C8" s="70" t="s">
        <v>92</v>
      </c>
      <c r="D8" s="71">
        <v>23.7</v>
      </c>
      <c r="E8" s="71"/>
      <c r="F8" s="101">
        <f>D8*E8</f>
        <v>0</v>
      </c>
      <c r="G8" s="50" t="s">
        <v>95</v>
      </c>
    </row>
    <row r="9" spans="1:218" s="13" customFormat="1" ht="16.5" x14ac:dyDescent="0.35">
      <c r="A9" s="90" t="s">
        <v>52</v>
      </c>
      <c r="B9" s="91" t="s">
        <v>102</v>
      </c>
      <c r="C9" s="19" t="s">
        <v>92</v>
      </c>
      <c r="D9" s="62">
        <v>23.7</v>
      </c>
      <c r="E9" s="71"/>
      <c r="F9" s="101">
        <f t="shared" ref="F9:F72" si="0">D9*E9</f>
        <v>0</v>
      </c>
      <c r="G9" s="50" t="s">
        <v>95</v>
      </c>
    </row>
    <row r="10" spans="1:218" s="13" customFormat="1" ht="16.5" x14ac:dyDescent="0.35">
      <c r="A10" s="73" t="s">
        <v>65</v>
      </c>
      <c r="B10" s="89" t="s">
        <v>103</v>
      </c>
      <c r="C10" s="60" t="s">
        <v>92</v>
      </c>
      <c r="D10" s="72">
        <v>79.37</v>
      </c>
      <c r="E10" s="71"/>
      <c r="F10" s="101">
        <f t="shared" si="0"/>
        <v>0</v>
      </c>
      <c r="G10" s="50" t="s">
        <v>95</v>
      </c>
    </row>
    <row r="11" spans="1:218" ht="16.5" x14ac:dyDescent="0.35">
      <c r="A11" s="73" t="s">
        <v>74</v>
      </c>
      <c r="B11" s="92" t="s">
        <v>15</v>
      </c>
      <c r="C11" s="60" t="s">
        <v>92</v>
      </c>
      <c r="D11" s="63">
        <v>4.7622000000000003E-3</v>
      </c>
      <c r="E11" s="71"/>
      <c r="F11" s="101">
        <f t="shared" si="0"/>
        <v>0</v>
      </c>
      <c r="G11" s="50" t="s">
        <v>94</v>
      </c>
    </row>
    <row r="12" spans="1:218" ht="16.5" x14ac:dyDescent="0.45">
      <c r="A12" s="73" t="s">
        <v>21</v>
      </c>
      <c r="B12" s="89" t="s">
        <v>104</v>
      </c>
      <c r="C12" s="60" t="s">
        <v>92</v>
      </c>
      <c r="D12" s="74">
        <v>8.8190000000000008</v>
      </c>
      <c r="E12" s="71"/>
      <c r="F12" s="101">
        <f t="shared" si="0"/>
        <v>0</v>
      </c>
      <c r="G12" s="50" t="s">
        <v>95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</row>
    <row r="13" spans="1:218" ht="16.5" x14ac:dyDescent="0.45">
      <c r="A13" s="90" t="s">
        <v>36</v>
      </c>
      <c r="B13" s="40" t="s">
        <v>105</v>
      </c>
      <c r="C13" s="19" t="s">
        <v>92</v>
      </c>
      <c r="D13" s="74">
        <v>7.9371000000000009</v>
      </c>
      <c r="E13" s="71"/>
      <c r="F13" s="101">
        <f t="shared" si="0"/>
        <v>0</v>
      </c>
      <c r="G13" s="50" t="s">
        <v>95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</row>
    <row r="14" spans="1:218" ht="16.5" x14ac:dyDescent="0.45">
      <c r="A14" s="73" t="s">
        <v>18</v>
      </c>
      <c r="B14" s="89" t="s">
        <v>106</v>
      </c>
      <c r="C14" s="60" t="s">
        <v>92</v>
      </c>
      <c r="D14" s="74">
        <v>0.79371000000000014</v>
      </c>
      <c r="E14" s="71"/>
      <c r="F14" s="101">
        <f t="shared" si="0"/>
        <v>0</v>
      </c>
      <c r="G14" s="50" t="s">
        <v>95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</row>
    <row r="15" spans="1:218" s="13" customFormat="1" x14ac:dyDescent="0.35">
      <c r="A15" s="73" t="s">
        <v>63</v>
      </c>
      <c r="B15" s="89" t="s">
        <v>107</v>
      </c>
      <c r="C15" s="60" t="s">
        <v>4</v>
      </c>
      <c r="D15" s="75">
        <v>171.96855000000002</v>
      </c>
      <c r="E15" s="71"/>
      <c r="F15" s="101">
        <f t="shared" si="0"/>
        <v>0</v>
      </c>
      <c r="G15" s="50" t="s">
        <v>95</v>
      </c>
    </row>
    <row r="16" spans="1:218" x14ac:dyDescent="0.35">
      <c r="A16" s="65">
        <v>9</v>
      </c>
      <c r="B16" s="39" t="s">
        <v>108</v>
      </c>
      <c r="C16" s="21" t="s">
        <v>109</v>
      </c>
      <c r="D16" s="23">
        <v>237</v>
      </c>
      <c r="E16" s="71"/>
      <c r="F16" s="101">
        <f t="shared" si="0"/>
        <v>0</v>
      </c>
      <c r="G16" s="50" t="s">
        <v>95</v>
      </c>
    </row>
    <row r="17" spans="1:7" x14ac:dyDescent="0.35">
      <c r="A17" s="76" t="s">
        <v>110</v>
      </c>
      <c r="B17" s="39" t="s">
        <v>111</v>
      </c>
      <c r="C17" s="21" t="s">
        <v>4</v>
      </c>
      <c r="D17" s="23">
        <v>33.890999999999998</v>
      </c>
      <c r="E17" s="71"/>
      <c r="F17" s="101">
        <f t="shared" si="0"/>
        <v>0</v>
      </c>
      <c r="G17" s="50" t="s">
        <v>94</v>
      </c>
    </row>
    <row r="18" spans="1:7" s="13" customFormat="1" x14ac:dyDescent="0.35">
      <c r="A18" s="76" t="s">
        <v>112</v>
      </c>
      <c r="B18" s="39" t="s">
        <v>113</v>
      </c>
      <c r="C18" s="21" t="s">
        <v>4</v>
      </c>
      <c r="D18" s="23">
        <v>22.609799999999996</v>
      </c>
      <c r="E18" s="71"/>
      <c r="F18" s="101">
        <f t="shared" si="0"/>
        <v>0</v>
      </c>
      <c r="G18" s="50" t="s">
        <v>94</v>
      </c>
    </row>
    <row r="19" spans="1:7" x14ac:dyDescent="0.35">
      <c r="A19" s="76" t="s">
        <v>114</v>
      </c>
      <c r="B19" s="39" t="s">
        <v>51</v>
      </c>
      <c r="C19" s="21" t="s">
        <v>4</v>
      </c>
      <c r="D19" s="77">
        <v>0.28439999999999999</v>
      </c>
      <c r="E19" s="71"/>
      <c r="F19" s="101">
        <f t="shared" si="0"/>
        <v>0</v>
      </c>
      <c r="G19" s="50" t="s">
        <v>94</v>
      </c>
    </row>
    <row r="20" spans="1:7" s="37" customFormat="1" ht="16.5" x14ac:dyDescent="0.45">
      <c r="A20" s="73" t="s">
        <v>66</v>
      </c>
      <c r="B20" s="93" t="s">
        <v>115</v>
      </c>
      <c r="C20" s="60" t="s">
        <v>92</v>
      </c>
      <c r="D20" s="59">
        <v>36.35</v>
      </c>
      <c r="E20" s="71"/>
      <c r="F20" s="101">
        <f t="shared" si="0"/>
        <v>0</v>
      </c>
      <c r="G20" s="50" t="s">
        <v>95</v>
      </c>
    </row>
    <row r="21" spans="1:7" s="36" customFormat="1" ht="16.5" x14ac:dyDescent="0.45">
      <c r="A21" s="69" t="s">
        <v>67</v>
      </c>
      <c r="B21" s="94" t="s">
        <v>19</v>
      </c>
      <c r="C21" s="70" t="s">
        <v>92</v>
      </c>
      <c r="D21" s="71">
        <v>36.35</v>
      </c>
      <c r="E21" s="71"/>
      <c r="F21" s="101">
        <f t="shared" si="0"/>
        <v>0</v>
      </c>
      <c r="G21" s="50" t="s">
        <v>95</v>
      </c>
    </row>
    <row r="22" spans="1:7" s="36" customFormat="1" ht="16.5" x14ac:dyDescent="0.45">
      <c r="A22" s="69" t="s">
        <v>68</v>
      </c>
      <c r="B22" s="95" t="s">
        <v>17</v>
      </c>
      <c r="C22" s="70" t="s">
        <v>92</v>
      </c>
      <c r="D22" s="75">
        <v>39.985000000000007</v>
      </c>
      <c r="E22" s="71"/>
      <c r="F22" s="101">
        <f t="shared" si="0"/>
        <v>0</v>
      </c>
      <c r="G22" s="50" t="s">
        <v>94</v>
      </c>
    </row>
    <row r="23" spans="1:7" s="36" customFormat="1" ht="16.5" x14ac:dyDescent="0.45">
      <c r="A23" s="73" t="s">
        <v>38</v>
      </c>
      <c r="B23" s="93" t="s">
        <v>116</v>
      </c>
      <c r="C23" s="60" t="s">
        <v>92</v>
      </c>
      <c r="D23" s="59">
        <v>30.75</v>
      </c>
      <c r="E23" s="71"/>
      <c r="F23" s="101">
        <f t="shared" si="0"/>
        <v>0</v>
      </c>
      <c r="G23" s="50" t="s">
        <v>95</v>
      </c>
    </row>
    <row r="24" spans="1:7" s="36" customFormat="1" ht="16.5" x14ac:dyDescent="0.45">
      <c r="A24" s="73" t="s">
        <v>69</v>
      </c>
      <c r="B24" s="96" t="s">
        <v>16</v>
      </c>
      <c r="C24" s="60" t="s">
        <v>92</v>
      </c>
      <c r="D24" s="61">
        <v>33.825000000000003</v>
      </c>
      <c r="E24" s="71"/>
      <c r="F24" s="101">
        <f t="shared" si="0"/>
        <v>0</v>
      </c>
      <c r="G24" s="50" t="s">
        <v>94</v>
      </c>
    </row>
    <row r="25" spans="1:7" ht="16.5" x14ac:dyDescent="0.35">
      <c r="A25" s="73" t="s">
        <v>39</v>
      </c>
      <c r="B25" s="93" t="s">
        <v>20</v>
      </c>
      <c r="C25" s="60" t="s">
        <v>92</v>
      </c>
      <c r="D25" s="59">
        <v>14.92</v>
      </c>
      <c r="E25" s="71"/>
      <c r="F25" s="101">
        <f t="shared" si="0"/>
        <v>0</v>
      </c>
      <c r="G25" s="50" t="s">
        <v>95</v>
      </c>
    </row>
    <row r="26" spans="1:7" x14ac:dyDescent="0.35">
      <c r="A26" s="73" t="s">
        <v>40</v>
      </c>
      <c r="B26" s="92" t="s">
        <v>15</v>
      </c>
      <c r="C26" s="60" t="s">
        <v>5</v>
      </c>
      <c r="D26" s="59">
        <v>16.412000000000003</v>
      </c>
      <c r="E26" s="71"/>
      <c r="F26" s="101">
        <f t="shared" si="0"/>
        <v>0</v>
      </c>
      <c r="G26" s="50" t="s">
        <v>94</v>
      </c>
    </row>
    <row r="27" spans="1:7" s="36" customFormat="1" ht="16.5" x14ac:dyDescent="0.45">
      <c r="A27" s="73" t="s">
        <v>41</v>
      </c>
      <c r="B27" s="96" t="s">
        <v>117</v>
      </c>
      <c r="C27" s="60" t="s">
        <v>92</v>
      </c>
      <c r="D27" s="78">
        <v>1</v>
      </c>
      <c r="E27" s="71"/>
      <c r="F27" s="101">
        <f t="shared" si="0"/>
        <v>0</v>
      </c>
      <c r="G27" s="50" t="s">
        <v>95</v>
      </c>
    </row>
    <row r="28" spans="1:7" s="36" customFormat="1" ht="16.5" x14ac:dyDescent="0.45">
      <c r="A28" s="73" t="s">
        <v>42</v>
      </c>
      <c r="B28" s="96" t="s">
        <v>22</v>
      </c>
      <c r="C28" s="60" t="s">
        <v>92</v>
      </c>
      <c r="D28" s="61">
        <v>1.1499999999999999</v>
      </c>
      <c r="E28" s="71"/>
      <c r="F28" s="101">
        <f t="shared" si="0"/>
        <v>0</v>
      </c>
      <c r="G28" s="50" t="s">
        <v>94</v>
      </c>
    </row>
    <row r="29" spans="1:7" s="12" customFormat="1" x14ac:dyDescent="0.35">
      <c r="A29" s="76" t="s">
        <v>43</v>
      </c>
      <c r="B29" s="39" t="s">
        <v>118</v>
      </c>
      <c r="C29" s="21" t="s">
        <v>109</v>
      </c>
      <c r="D29" s="23">
        <v>47.6</v>
      </c>
      <c r="E29" s="71"/>
      <c r="F29" s="101">
        <f t="shared" si="0"/>
        <v>0</v>
      </c>
      <c r="G29" s="50" t="s">
        <v>95</v>
      </c>
    </row>
    <row r="30" spans="1:7" s="12" customFormat="1" x14ac:dyDescent="0.35">
      <c r="A30" s="76" t="s">
        <v>44</v>
      </c>
      <c r="B30" s="97" t="s">
        <v>119</v>
      </c>
      <c r="C30" s="21" t="s">
        <v>5</v>
      </c>
      <c r="D30" s="23">
        <v>0.20468</v>
      </c>
      <c r="E30" s="71"/>
      <c r="F30" s="101">
        <f t="shared" si="0"/>
        <v>0</v>
      </c>
      <c r="G30" s="50" t="s">
        <v>94</v>
      </c>
    </row>
    <row r="31" spans="1:7" s="12" customFormat="1" x14ac:dyDescent="0.35">
      <c r="A31" s="76" t="s">
        <v>120</v>
      </c>
      <c r="B31" s="97" t="s">
        <v>121</v>
      </c>
      <c r="C31" s="21" t="s">
        <v>5</v>
      </c>
      <c r="D31" s="23">
        <v>0.45219999999999999</v>
      </c>
      <c r="E31" s="71"/>
      <c r="F31" s="101">
        <f t="shared" si="0"/>
        <v>0</v>
      </c>
      <c r="G31" s="50" t="s">
        <v>94</v>
      </c>
    </row>
    <row r="32" spans="1:7" s="12" customFormat="1" x14ac:dyDescent="0.35">
      <c r="A32" s="65">
        <v>16</v>
      </c>
      <c r="B32" s="96" t="s">
        <v>122</v>
      </c>
      <c r="C32" s="21" t="s">
        <v>6</v>
      </c>
      <c r="D32" s="22">
        <v>18</v>
      </c>
      <c r="E32" s="71"/>
      <c r="F32" s="101">
        <f t="shared" si="0"/>
        <v>0</v>
      </c>
      <c r="G32" s="50" t="s">
        <v>95</v>
      </c>
    </row>
    <row r="33" spans="1:7" s="12" customFormat="1" x14ac:dyDescent="0.35">
      <c r="A33" s="65" t="s">
        <v>45</v>
      </c>
      <c r="B33" s="39" t="s">
        <v>123</v>
      </c>
      <c r="C33" s="21" t="s">
        <v>6</v>
      </c>
      <c r="D33" s="23">
        <v>17.91</v>
      </c>
      <c r="E33" s="71"/>
      <c r="F33" s="101">
        <f t="shared" si="0"/>
        <v>0</v>
      </c>
      <c r="G33" s="50" t="s">
        <v>94</v>
      </c>
    </row>
    <row r="34" spans="1:7" s="12" customFormat="1" x14ac:dyDescent="0.35">
      <c r="A34" s="65">
        <v>17</v>
      </c>
      <c r="B34" s="39" t="s">
        <v>124</v>
      </c>
      <c r="C34" s="21" t="s">
        <v>6</v>
      </c>
      <c r="D34" s="23">
        <v>50</v>
      </c>
      <c r="E34" s="71"/>
      <c r="F34" s="101">
        <f t="shared" si="0"/>
        <v>0</v>
      </c>
      <c r="G34" s="50" t="s">
        <v>95</v>
      </c>
    </row>
    <row r="35" spans="1:7" s="12" customFormat="1" x14ac:dyDescent="0.35">
      <c r="A35" s="65" t="s">
        <v>75</v>
      </c>
      <c r="B35" s="39" t="s">
        <v>125</v>
      </c>
      <c r="C35" s="21" t="s">
        <v>6</v>
      </c>
      <c r="D35" s="23">
        <v>50.5</v>
      </c>
      <c r="E35" s="71"/>
      <c r="F35" s="101">
        <f t="shared" si="0"/>
        <v>0</v>
      </c>
      <c r="G35" s="50" t="s">
        <v>98</v>
      </c>
    </row>
    <row r="36" spans="1:7" s="12" customFormat="1" x14ac:dyDescent="0.35">
      <c r="A36" s="65">
        <v>18</v>
      </c>
      <c r="B36" s="39" t="s">
        <v>126</v>
      </c>
      <c r="C36" s="21" t="s">
        <v>6</v>
      </c>
      <c r="D36" s="23">
        <v>50</v>
      </c>
      <c r="E36" s="71"/>
      <c r="F36" s="101">
        <f t="shared" si="0"/>
        <v>0</v>
      </c>
      <c r="G36" s="50" t="s">
        <v>95</v>
      </c>
    </row>
    <row r="37" spans="1:7" s="12" customFormat="1" x14ac:dyDescent="0.35">
      <c r="A37" s="65" t="s">
        <v>31</v>
      </c>
      <c r="B37" s="39" t="s">
        <v>11</v>
      </c>
      <c r="C37" s="21" t="s">
        <v>6</v>
      </c>
      <c r="D37" s="22">
        <v>0.39300000000000002</v>
      </c>
      <c r="E37" s="71"/>
      <c r="F37" s="101">
        <f t="shared" si="0"/>
        <v>0</v>
      </c>
      <c r="G37" s="50" t="s">
        <v>98</v>
      </c>
    </row>
    <row r="38" spans="1:7" s="12" customFormat="1" x14ac:dyDescent="0.35">
      <c r="A38" s="65">
        <v>19</v>
      </c>
      <c r="B38" s="39" t="s">
        <v>127</v>
      </c>
      <c r="C38" s="21" t="s">
        <v>6</v>
      </c>
      <c r="D38" s="23">
        <v>50</v>
      </c>
      <c r="E38" s="71"/>
      <c r="F38" s="101">
        <f t="shared" si="0"/>
        <v>0</v>
      </c>
      <c r="G38" s="50" t="s">
        <v>95</v>
      </c>
    </row>
    <row r="39" spans="1:7" s="12" customFormat="1" x14ac:dyDescent="0.35">
      <c r="A39" s="65" t="s">
        <v>76</v>
      </c>
      <c r="B39" s="39" t="s">
        <v>11</v>
      </c>
      <c r="C39" s="21" t="s">
        <v>23</v>
      </c>
      <c r="D39" s="22">
        <v>4.7</v>
      </c>
      <c r="E39" s="71"/>
      <c r="F39" s="101">
        <f t="shared" si="0"/>
        <v>0</v>
      </c>
      <c r="G39" s="50" t="s">
        <v>98</v>
      </c>
    </row>
    <row r="40" spans="1:7" s="12" customFormat="1" x14ac:dyDescent="0.35">
      <c r="A40" s="65">
        <v>20</v>
      </c>
      <c r="B40" s="39" t="s">
        <v>128</v>
      </c>
      <c r="C40" s="21" t="s">
        <v>6</v>
      </c>
      <c r="D40" s="23">
        <v>18</v>
      </c>
      <c r="E40" s="71"/>
      <c r="F40" s="101">
        <f t="shared" si="0"/>
        <v>0</v>
      </c>
      <c r="G40" s="50" t="s">
        <v>95</v>
      </c>
    </row>
    <row r="41" spans="1:7" s="12" customFormat="1" x14ac:dyDescent="0.35">
      <c r="A41" s="65" t="s">
        <v>77</v>
      </c>
      <c r="B41" s="39" t="s">
        <v>129</v>
      </c>
      <c r="C41" s="21" t="s">
        <v>13</v>
      </c>
      <c r="D41" s="23">
        <v>9.6839999999999993</v>
      </c>
      <c r="E41" s="71"/>
      <c r="F41" s="101">
        <f t="shared" si="0"/>
        <v>0</v>
      </c>
      <c r="G41" s="50" t="s">
        <v>94</v>
      </c>
    </row>
    <row r="42" spans="1:7" s="12" customFormat="1" x14ac:dyDescent="0.35">
      <c r="A42" s="65" t="s">
        <v>130</v>
      </c>
      <c r="B42" s="39" t="s">
        <v>131</v>
      </c>
      <c r="C42" s="21" t="s">
        <v>13</v>
      </c>
      <c r="D42" s="23">
        <v>4.0680000000000005</v>
      </c>
      <c r="E42" s="71"/>
      <c r="F42" s="101">
        <f t="shared" si="0"/>
        <v>0</v>
      </c>
      <c r="G42" s="50" t="s">
        <v>94</v>
      </c>
    </row>
    <row r="43" spans="1:7" s="12" customFormat="1" x14ac:dyDescent="0.35">
      <c r="A43" s="65">
        <v>21</v>
      </c>
      <c r="B43" s="39" t="s">
        <v>132</v>
      </c>
      <c r="C43" s="21" t="s">
        <v>6</v>
      </c>
      <c r="D43" s="23">
        <v>25</v>
      </c>
      <c r="E43" s="71"/>
      <c r="F43" s="101">
        <f t="shared" si="0"/>
        <v>0</v>
      </c>
      <c r="G43" s="50" t="s">
        <v>95</v>
      </c>
    </row>
    <row r="44" spans="1:7" s="12" customFormat="1" x14ac:dyDescent="0.35">
      <c r="A44" s="65" t="s">
        <v>78</v>
      </c>
      <c r="B44" s="39" t="s">
        <v>133</v>
      </c>
      <c r="C44" s="21" t="s">
        <v>6</v>
      </c>
      <c r="D44" s="23">
        <v>25.25</v>
      </c>
      <c r="E44" s="71"/>
      <c r="F44" s="101">
        <f t="shared" si="0"/>
        <v>0</v>
      </c>
      <c r="G44" s="50" t="s">
        <v>98</v>
      </c>
    </row>
    <row r="45" spans="1:7" s="12" customFormat="1" x14ac:dyDescent="0.35">
      <c r="A45" s="65">
        <v>22</v>
      </c>
      <c r="B45" s="39" t="s">
        <v>37</v>
      </c>
      <c r="C45" s="21" t="s">
        <v>6</v>
      </c>
      <c r="D45" s="23">
        <v>25</v>
      </c>
      <c r="E45" s="71"/>
      <c r="F45" s="101">
        <f t="shared" si="0"/>
        <v>0</v>
      </c>
      <c r="G45" s="50" t="s">
        <v>95</v>
      </c>
    </row>
    <row r="46" spans="1:7" s="12" customFormat="1" x14ac:dyDescent="0.35">
      <c r="A46" s="65" t="s">
        <v>32</v>
      </c>
      <c r="B46" s="39" t="s">
        <v>11</v>
      </c>
      <c r="C46" s="21" t="s">
        <v>6</v>
      </c>
      <c r="D46" s="77">
        <v>4.9250000000000002E-2</v>
      </c>
      <c r="E46" s="71"/>
      <c r="F46" s="101">
        <f t="shared" si="0"/>
        <v>0</v>
      </c>
      <c r="G46" s="50" t="s">
        <v>98</v>
      </c>
    </row>
    <row r="47" spans="1:7" s="12" customFormat="1" x14ac:dyDescent="0.35">
      <c r="A47" s="65">
        <v>23</v>
      </c>
      <c r="B47" s="39" t="s">
        <v>134</v>
      </c>
      <c r="C47" s="21" t="s">
        <v>6</v>
      </c>
      <c r="D47" s="23">
        <v>25</v>
      </c>
      <c r="E47" s="71"/>
      <c r="F47" s="101">
        <f t="shared" si="0"/>
        <v>0</v>
      </c>
      <c r="G47" s="50" t="s">
        <v>95</v>
      </c>
    </row>
    <row r="48" spans="1:7" s="12" customFormat="1" x14ac:dyDescent="0.35">
      <c r="A48" s="65" t="s">
        <v>33</v>
      </c>
      <c r="B48" s="39" t="s">
        <v>11</v>
      </c>
      <c r="C48" s="21" t="s">
        <v>23</v>
      </c>
      <c r="D48" s="79">
        <v>0.77750000000000008</v>
      </c>
      <c r="E48" s="71"/>
      <c r="F48" s="101">
        <f t="shared" si="0"/>
        <v>0</v>
      </c>
      <c r="G48" s="50" t="s">
        <v>98</v>
      </c>
    </row>
    <row r="49" spans="1:7" s="12" customFormat="1" x14ac:dyDescent="0.35">
      <c r="A49" s="73" t="s">
        <v>135</v>
      </c>
      <c r="B49" s="96" t="s">
        <v>136</v>
      </c>
      <c r="C49" s="60" t="s">
        <v>6</v>
      </c>
      <c r="D49" s="61">
        <v>75</v>
      </c>
      <c r="E49" s="71"/>
      <c r="F49" s="101">
        <f t="shared" si="0"/>
        <v>0</v>
      </c>
      <c r="G49" s="50" t="s">
        <v>95</v>
      </c>
    </row>
    <row r="50" spans="1:7" s="12" customFormat="1" x14ac:dyDescent="0.35">
      <c r="A50" s="76" t="s">
        <v>34</v>
      </c>
      <c r="B50" s="98" t="s">
        <v>137</v>
      </c>
      <c r="C50" s="21"/>
      <c r="D50" s="23">
        <v>75</v>
      </c>
      <c r="E50" s="71"/>
      <c r="F50" s="101">
        <f t="shared" si="0"/>
        <v>0</v>
      </c>
      <c r="G50" s="50" t="s">
        <v>94</v>
      </c>
    </row>
    <row r="51" spans="1:7" s="12" customFormat="1" ht="16.5" x14ac:dyDescent="0.35">
      <c r="A51" s="64" t="s">
        <v>138</v>
      </c>
      <c r="B51" s="39" t="s">
        <v>209</v>
      </c>
      <c r="C51" s="19" t="s">
        <v>92</v>
      </c>
      <c r="D51" s="80">
        <v>1.62</v>
      </c>
      <c r="E51" s="71"/>
      <c r="F51" s="101">
        <f t="shared" si="0"/>
        <v>0</v>
      </c>
      <c r="G51" s="50" t="s">
        <v>95</v>
      </c>
    </row>
    <row r="52" spans="1:7" s="12" customFormat="1" x14ac:dyDescent="0.35">
      <c r="A52" s="64" t="s">
        <v>35</v>
      </c>
      <c r="B52" s="41" t="s">
        <v>139</v>
      </c>
      <c r="C52" s="19" t="s">
        <v>7</v>
      </c>
      <c r="D52" s="22">
        <v>2</v>
      </c>
      <c r="E52" s="71"/>
      <c r="F52" s="101">
        <f t="shared" si="0"/>
        <v>0</v>
      </c>
      <c r="G52" s="50" t="s">
        <v>94</v>
      </c>
    </row>
    <row r="53" spans="1:7" s="18" customFormat="1" x14ac:dyDescent="0.35">
      <c r="A53" s="64" t="s">
        <v>140</v>
      </c>
      <c r="B53" s="41" t="s">
        <v>141</v>
      </c>
      <c r="C53" s="19" t="s">
        <v>7</v>
      </c>
      <c r="D53" s="22">
        <v>2</v>
      </c>
      <c r="E53" s="71"/>
      <c r="F53" s="101">
        <f t="shared" si="0"/>
        <v>0</v>
      </c>
      <c r="G53" s="50" t="s">
        <v>94</v>
      </c>
    </row>
    <row r="54" spans="1:7" s="18" customFormat="1" x14ac:dyDescent="0.35">
      <c r="A54" s="64" t="s">
        <v>142</v>
      </c>
      <c r="B54" s="40" t="s">
        <v>143</v>
      </c>
      <c r="C54" s="19" t="s">
        <v>7</v>
      </c>
      <c r="D54" s="22">
        <v>2</v>
      </c>
      <c r="E54" s="71"/>
      <c r="F54" s="101">
        <f t="shared" si="0"/>
        <v>0</v>
      </c>
      <c r="G54" s="50" t="s">
        <v>94</v>
      </c>
    </row>
    <row r="55" spans="1:7" s="18" customFormat="1" x14ac:dyDescent="0.35">
      <c r="A55" s="64" t="s">
        <v>144</v>
      </c>
      <c r="B55" s="91" t="s">
        <v>145</v>
      </c>
      <c r="C55" s="19" t="s">
        <v>7</v>
      </c>
      <c r="D55" s="22">
        <v>2</v>
      </c>
      <c r="E55" s="71"/>
      <c r="F55" s="101">
        <f t="shared" si="0"/>
        <v>0</v>
      </c>
      <c r="G55" s="50" t="s">
        <v>94</v>
      </c>
    </row>
    <row r="56" spans="1:7" s="18" customFormat="1" x14ac:dyDescent="0.35">
      <c r="A56" s="64" t="s">
        <v>146</v>
      </c>
      <c r="B56" s="39" t="s">
        <v>24</v>
      </c>
      <c r="C56" s="21" t="s">
        <v>7</v>
      </c>
      <c r="D56" s="22">
        <v>2</v>
      </c>
      <c r="E56" s="71"/>
      <c r="F56" s="101">
        <f t="shared" si="0"/>
        <v>0</v>
      </c>
      <c r="G56" s="50" t="s">
        <v>98</v>
      </c>
    </row>
    <row r="57" spans="1:7" s="18" customFormat="1" x14ac:dyDescent="0.35">
      <c r="A57" s="64" t="s">
        <v>147</v>
      </c>
      <c r="B57" s="40" t="s">
        <v>25</v>
      </c>
      <c r="C57" s="19" t="s">
        <v>5</v>
      </c>
      <c r="D57" s="23">
        <v>0.16200000000000003</v>
      </c>
      <c r="E57" s="71"/>
      <c r="F57" s="101">
        <f t="shared" si="0"/>
        <v>0</v>
      </c>
      <c r="G57" s="50" t="s">
        <v>94</v>
      </c>
    </row>
    <row r="58" spans="1:7" s="18" customFormat="1" x14ac:dyDescent="0.35">
      <c r="A58" s="64" t="s">
        <v>148</v>
      </c>
      <c r="B58" s="40" t="s">
        <v>26</v>
      </c>
      <c r="C58" s="19" t="s">
        <v>5</v>
      </c>
      <c r="D58" s="23">
        <v>0.16200000000000003</v>
      </c>
      <c r="E58" s="71"/>
      <c r="F58" s="101">
        <f t="shared" si="0"/>
        <v>0</v>
      </c>
      <c r="G58" s="50" t="s">
        <v>94</v>
      </c>
    </row>
    <row r="59" spans="1:7" s="18" customFormat="1" ht="16.5" x14ac:dyDescent="0.35">
      <c r="A59" s="76" t="s">
        <v>149</v>
      </c>
      <c r="B59" s="39" t="s">
        <v>150</v>
      </c>
      <c r="C59" s="60" t="s">
        <v>93</v>
      </c>
      <c r="D59" s="81">
        <v>24.1</v>
      </c>
      <c r="E59" s="71"/>
      <c r="F59" s="101">
        <f t="shared" si="0"/>
        <v>0</v>
      </c>
      <c r="G59" s="50" t="s">
        <v>95</v>
      </c>
    </row>
    <row r="60" spans="1:7" s="18" customFormat="1" x14ac:dyDescent="0.35">
      <c r="A60" s="76" t="s">
        <v>46</v>
      </c>
      <c r="B60" s="39" t="s">
        <v>27</v>
      </c>
      <c r="C60" s="21" t="s">
        <v>4</v>
      </c>
      <c r="D60" s="79">
        <v>5.7839999999999996E-2</v>
      </c>
      <c r="E60" s="71"/>
      <c r="F60" s="101">
        <f t="shared" si="0"/>
        <v>0</v>
      </c>
      <c r="G60" s="50" t="s">
        <v>94</v>
      </c>
    </row>
    <row r="61" spans="1:7" s="12" customFormat="1" x14ac:dyDescent="0.35">
      <c r="A61" s="76" t="s">
        <v>47</v>
      </c>
      <c r="B61" s="40" t="s">
        <v>151</v>
      </c>
      <c r="C61" s="19" t="s">
        <v>6</v>
      </c>
      <c r="D61" s="20">
        <v>16</v>
      </c>
      <c r="E61" s="71"/>
      <c r="F61" s="101">
        <f t="shared" si="0"/>
        <v>0</v>
      </c>
      <c r="G61" s="50" t="s">
        <v>95</v>
      </c>
    </row>
    <row r="62" spans="1:7" s="12" customFormat="1" ht="16.5" x14ac:dyDescent="0.35">
      <c r="A62" s="73" t="s">
        <v>70</v>
      </c>
      <c r="B62" s="96" t="s">
        <v>152</v>
      </c>
      <c r="C62" s="60" t="s">
        <v>93</v>
      </c>
      <c r="D62" s="81">
        <v>1</v>
      </c>
      <c r="E62" s="71"/>
      <c r="F62" s="101">
        <f t="shared" si="0"/>
        <v>0</v>
      </c>
      <c r="G62" s="50" t="s">
        <v>95</v>
      </c>
    </row>
    <row r="63" spans="1:7" s="12" customFormat="1" x14ac:dyDescent="0.35">
      <c r="A63" s="73" t="s">
        <v>79</v>
      </c>
      <c r="B63" s="96" t="s">
        <v>14</v>
      </c>
      <c r="C63" s="60" t="s">
        <v>13</v>
      </c>
      <c r="D63" s="61">
        <v>0.4</v>
      </c>
      <c r="E63" s="71"/>
      <c r="F63" s="101">
        <f t="shared" si="0"/>
        <v>0</v>
      </c>
      <c r="G63" s="50" t="s">
        <v>94</v>
      </c>
    </row>
    <row r="64" spans="1:7" s="18" customFormat="1" x14ac:dyDescent="0.35">
      <c r="A64" s="65">
        <v>29</v>
      </c>
      <c r="B64" s="39" t="s">
        <v>153</v>
      </c>
      <c r="C64" s="21" t="s">
        <v>7</v>
      </c>
      <c r="D64" s="23">
        <v>1</v>
      </c>
      <c r="E64" s="71"/>
      <c r="F64" s="101">
        <f t="shared" si="0"/>
        <v>0</v>
      </c>
      <c r="G64" s="50" t="s">
        <v>95</v>
      </c>
    </row>
    <row r="65" spans="1:1020 1264:2044 2288:3068 3312:4092 4336:5116 5360:6140 6384:7164 7408:8188 8432:9212 9456:10236 10480:11260 11504:12284 12528:13308 13552:14332 14576:15356 15600:16124" s="12" customFormat="1" x14ac:dyDescent="0.35">
      <c r="A65" s="65" t="s">
        <v>80</v>
      </c>
      <c r="B65" s="39" t="s">
        <v>154</v>
      </c>
      <c r="C65" s="21" t="s">
        <v>7</v>
      </c>
      <c r="D65" s="23">
        <v>1</v>
      </c>
      <c r="E65" s="71"/>
      <c r="F65" s="101">
        <f t="shared" si="0"/>
        <v>0</v>
      </c>
      <c r="G65" s="50" t="s">
        <v>98</v>
      </c>
    </row>
    <row r="66" spans="1:1020 1264:2044 2288:3068 3312:4092 4336:5116 5360:6140 6384:7164 7408:8188 8432:9212 9456:10236 10480:11260 11504:12284 12528:13308 13552:14332 14576:15356 15600:16124" s="12" customFormat="1" x14ac:dyDescent="0.35">
      <c r="A66" s="65">
        <v>30</v>
      </c>
      <c r="B66" s="39" t="s">
        <v>155</v>
      </c>
      <c r="C66" s="21" t="s">
        <v>4</v>
      </c>
      <c r="D66" s="82">
        <v>6.0750000000000005E-3</v>
      </c>
      <c r="E66" s="71"/>
      <c r="F66" s="101">
        <f t="shared" si="0"/>
        <v>0</v>
      </c>
      <c r="G66" s="50" t="s">
        <v>95</v>
      </c>
    </row>
    <row r="67" spans="1:1020 1264:2044 2288:3068 3312:4092 4336:5116 5360:6140 6384:7164 7408:8188 8432:9212 9456:10236 10480:11260 11504:12284 12528:13308 13552:14332 14576:15356 15600:16124" x14ac:dyDescent="0.35">
      <c r="A67" s="65" t="s">
        <v>81</v>
      </c>
      <c r="B67" s="39" t="s">
        <v>156</v>
      </c>
      <c r="C67" s="21" t="s">
        <v>7</v>
      </c>
      <c r="D67" s="23">
        <v>1</v>
      </c>
      <c r="E67" s="71"/>
      <c r="F67" s="101">
        <f t="shared" si="0"/>
        <v>0</v>
      </c>
      <c r="G67" s="50" t="s">
        <v>94</v>
      </c>
    </row>
    <row r="68" spans="1:1020 1264:2044 2288:3068 3312:4092 4336:5116 5360:6140 6384:7164 7408:8188 8432:9212 9456:10236 10480:11260 11504:12284 12528:13308 13552:14332 14576:15356 15600:16124" x14ac:dyDescent="0.35">
      <c r="A68" s="65">
        <v>31</v>
      </c>
      <c r="B68" s="39" t="s">
        <v>157</v>
      </c>
      <c r="C68" s="21" t="s">
        <v>12</v>
      </c>
      <c r="D68" s="78">
        <v>2</v>
      </c>
      <c r="E68" s="71"/>
      <c r="F68" s="101">
        <f t="shared" si="0"/>
        <v>0</v>
      </c>
      <c r="G68" s="50" t="s">
        <v>95</v>
      </c>
    </row>
    <row r="69" spans="1:1020 1264:2044 2288:3068 3312:4092 4336:5116 5360:6140 6384:7164 7408:8188 8432:9212 9456:10236 10480:11260 11504:12284 12528:13308 13552:14332 14576:15356 15600:16124" s="36" customFormat="1" x14ac:dyDescent="0.45">
      <c r="A69" s="65" t="s">
        <v>53</v>
      </c>
      <c r="B69" s="39" t="s">
        <v>158</v>
      </c>
      <c r="C69" s="21" t="s">
        <v>12</v>
      </c>
      <c r="D69" s="23">
        <v>2</v>
      </c>
      <c r="E69" s="71"/>
      <c r="F69" s="101">
        <f t="shared" si="0"/>
        <v>0</v>
      </c>
      <c r="G69" s="50" t="s">
        <v>94</v>
      </c>
    </row>
    <row r="70" spans="1:1020 1264:2044 2288:3068 3312:4092 4336:5116 5360:6140 6384:7164 7408:8188 8432:9212 9456:10236 10480:11260 11504:12284 12528:13308 13552:14332 14576:15356 15600:16124" s="36" customFormat="1" x14ac:dyDescent="0.45">
      <c r="A70" s="65">
        <v>32</v>
      </c>
      <c r="B70" s="39" t="s">
        <v>159</v>
      </c>
      <c r="C70" s="21" t="s">
        <v>12</v>
      </c>
      <c r="D70" s="78">
        <v>1</v>
      </c>
      <c r="E70" s="71"/>
      <c r="F70" s="101">
        <f t="shared" si="0"/>
        <v>0</v>
      </c>
      <c r="G70" s="50" t="s">
        <v>95</v>
      </c>
    </row>
    <row r="71" spans="1:1020 1264:2044 2288:3068 3312:4092 4336:5116 5360:6140 6384:7164 7408:8188 8432:9212 9456:10236 10480:11260 11504:12284 12528:13308 13552:14332 14576:15356 15600:16124" s="12" customFormat="1" x14ac:dyDescent="0.35">
      <c r="A71" s="65" t="s">
        <v>54</v>
      </c>
      <c r="B71" s="98" t="s">
        <v>160</v>
      </c>
      <c r="C71" s="21" t="s">
        <v>12</v>
      </c>
      <c r="D71" s="23">
        <v>1</v>
      </c>
      <c r="E71" s="71"/>
      <c r="F71" s="101">
        <f t="shared" si="0"/>
        <v>0</v>
      </c>
      <c r="G71" s="50" t="s">
        <v>98</v>
      </c>
    </row>
    <row r="72" spans="1:1020 1264:2044 2288:3068 3312:4092 4336:5116 5360:6140 6384:7164 7408:8188 8432:9212 9456:10236 10480:11260 11504:12284 12528:13308 13552:14332 14576:15356 15600:16124" s="12" customFormat="1" x14ac:dyDescent="0.35">
      <c r="A72" s="65">
        <v>33</v>
      </c>
      <c r="B72" s="39" t="s">
        <v>161</v>
      </c>
      <c r="C72" s="21" t="s">
        <v>12</v>
      </c>
      <c r="D72" s="78">
        <v>3</v>
      </c>
      <c r="E72" s="71"/>
      <c r="F72" s="101">
        <f t="shared" si="0"/>
        <v>0</v>
      </c>
      <c r="G72" s="50" t="s">
        <v>95</v>
      </c>
    </row>
    <row r="73" spans="1:1020 1264:2044 2288:3068 3312:4092 4336:5116 5360:6140 6384:7164 7408:8188 8432:9212 9456:10236 10480:11260 11504:12284 12528:13308 13552:14332 14576:15356 15600:16124" s="12" customFormat="1" x14ac:dyDescent="0.35">
      <c r="A73" s="65"/>
      <c r="B73" s="39" t="s">
        <v>162</v>
      </c>
      <c r="C73" s="21" t="s">
        <v>12</v>
      </c>
      <c r="D73" s="23">
        <v>3</v>
      </c>
      <c r="E73" s="71"/>
      <c r="F73" s="101">
        <f t="shared" ref="F73:F118" si="1">D73*E73</f>
        <v>0</v>
      </c>
      <c r="G73" s="50" t="s">
        <v>95</v>
      </c>
    </row>
    <row r="74" spans="1:1020 1264:2044 2288:3068 3312:4092 4336:5116 5360:6140 6384:7164 7408:8188 8432:9212 9456:10236 10480:11260 11504:12284 12528:13308 13552:14332 14576:15356 15600:16124" s="12" customFormat="1" x14ac:dyDescent="0.35">
      <c r="A74" s="65" t="s">
        <v>55</v>
      </c>
      <c r="B74" s="39" t="s">
        <v>163</v>
      </c>
      <c r="C74" s="21" t="s">
        <v>12</v>
      </c>
      <c r="D74" s="23">
        <v>3</v>
      </c>
      <c r="E74" s="71"/>
      <c r="F74" s="101">
        <f t="shared" si="1"/>
        <v>0</v>
      </c>
      <c r="G74" s="50" t="s">
        <v>94</v>
      </c>
    </row>
    <row r="75" spans="1:1020 1264:2044 2288:3068 3312:4092 4336:5116 5360:6140 6384:7164 7408:8188 8432:9212 9456:10236 10480:11260 11504:12284 12528:13308 13552:14332 14576:15356 15600:16124" s="12" customFormat="1" x14ac:dyDescent="0.35">
      <c r="A75" s="73" t="s">
        <v>164</v>
      </c>
      <c r="B75" s="39" t="s">
        <v>165</v>
      </c>
      <c r="C75" s="21" t="s">
        <v>12</v>
      </c>
      <c r="D75" s="78">
        <v>1</v>
      </c>
      <c r="E75" s="71"/>
      <c r="F75" s="101">
        <f t="shared" si="1"/>
        <v>0</v>
      </c>
      <c r="G75" s="50" t="s">
        <v>95</v>
      </c>
    </row>
    <row r="76" spans="1:1020 1264:2044 2288:3068 3312:4092 4336:5116 5360:6140 6384:7164 7408:8188 8432:9212 9456:10236 10480:11260 11504:12284 12528:13308 13552:14332 14576:15356 15600:16124" s="12" customFormat="1" x14ac:dyDescent="0.35">
      <c r="A76" s="65" t="s">
        <v>56</v>
      </c>
      <c r="B76" s="39" t="s">
        <v>166</v>
      </c>
      <c r="C76" s="21" t="s">
        <v>12</v>
      </c>
      <c r="D76" s="23">
        <v>1</v>
      </c>
      <c r="E76" s="71"/>
      <c r="F76" s="101">
        <f t="shared" si="1"/>
        <v>0</v>
      </c>
      <c r="G76" s="50" t="s">
        <v>98</v>
      </c>
    </row>
    <row r="77" spans="1:1020 1264:2044 2288:3068 3312:4092 4336:5116 5360:6140 6384:7164 7408:8188 8432:9212 9456:10236 10480:11260 11504:12284 12528:13308 13552:14332 14576:15356 15600:16124" s="12" customFormat="1" x14ac:dyDescent="0.35">
      <c r="A77" s="73" t="s">
        <v>71</v>
      </c>
      <c r="B77" s="39" t="s">
        <v>167</v>
      </c>
      <c r="C77" s="21" t="s">
        <v>4</v>
      </c>
      <c r="D77" s="83">
        <v>0.02</v>
      </c>
      <c r="E77" s="71"/>
      <c r="F77" s="101">
        <f t="shared" si="1"/>
        <v>0</v>
      </c>
      <c r="G77" s="50" t="s">
        <v>95</v>
      </c>
    </row>
    <row r="78" spans="1:1020 1264:2044 2288:3068 3312:4092 4336:5116 5360:6140 6384:7164 7408:8188 8432:9212 9456:10236 10480:11260 11504:12284 12528:13308 13552:14332 14576:15356 15600:16124" s="12" customFormat="1" x14ac:dyDescent="0.35">
      <c r="A78" s="65" t="s">
        <v>57</v>
      </c>
      <c r="B78" s="39" t="s">
        <v>168</v>
      </c>
      <c r="C78" s="21" t="s">
        <v>7</v>
      </c>
      <c r="D78" s="23">
        <v>1</v>
      </c>
      <c r="E78" s="71"/>
      <c r="F78" s="101">
        <f t="shared" si="1"/>
        <v>0</v>
      </c>
      <c r="G78" s="50" t="s">
        <v>98</v>
      </c>
    </row>
    <row r="79" spans="1:1020 1264:2044 2288:3068 3312:4092 4336:5116 5360:6140 6384:7164 7408:8188 8432:9212 9456:10236 10480:11260 11504:12284 12528:13308 13552:14332 14576:15356 15600:16124" x14ac:dyDescent="0.35">
      <c r="A79" s="76" t="s">
        <v>72</v>
      </c>
      <c r="B79" s="39" t="s">
        <v>169</v>
      </c>
      <c r="C79" s="21" t="s">
        <v>5</v>
      </c>
      <c r="D79" s="83">
        <v>3.0000000000000005E-3</v>
      </c>
      <c r="E79" s="71"/>
      <c r="F79" s="101">
        <f t="shared" si="1"/>
        <v>0</v>
      </c>
      <c r="G79" s="50" t="s">
        <v>95</v>
      </c>
    </row>
    <row r="80" spans="1:1020 1264:2044 2288:3068 3312:4092 4336:5116 5360:6140 6384:7164 7408:8188 8432:9212 9456:10236 10480:11260 11504:12284 12528:13308 13552:14332 14576:15356 15600:16124" x14ac:dyDescent="0.35">
      <c r="A80" s="76" t="s">
        <v>58</v>
      </c>
      <c r="B80" s="39" t="s">
        <v>170</v>
      </c>
      <c r="C80" s="21" t="s">
        <v>5</v>
      </c>
      <c r="D80" s="79">
        <v>3.0600000000000007E-3</v>
      </c>
      <c r="E80" s="71"/>
      <c r="F80" s="101">
        <f t="shared" si="1"/>
        <v>0</v>
      </c>
      <c r="G80" s="50" t="s">
        <v>94</v>
      </c>
      <c r="IF80" s="24">
        <v>18</v>
      </c>
      <c r="IG80" s="38" t="s">
        <v>28</v>
      </c>
      <c r="IH80" s="35" t="s">
        <v>29</v>
      </c>
      <c r="II80" s="15" t="s">
        <v>7</v>
      </c>
      <c r="IJ80" s="15"/>
      <c r="IK80" s="17">
        <v>22</v>
      </c>
      <c r="IL80" s="15"/>
      <c r="IM80" s="14"/>
      <c r="IN80" s="15"/>
      <c r="IO80" s="14"/>
      <c r="IP80" s="15"/>
      <c r="IQ80" s="14"/>
      <c r="IR80" s="16"/>
      <c r="SB80" s="24">
        <v>18</v>
      </c>
      <c r="SC80" s="38" t="s">
        <v>28</v>
      </c>
      <c r="SD80" s="35" t="s">
        <v>29</v>
      </c>
      <c r="SE80" s="15" t="s">
        <v>7</v>
      </c>
      <c r="SF80" s="15"/>
      <c r="SG80" s="17">
        <v>22</v>
      </c>
      <c r="SH80" s="15"/>
      <c r="SI80" s="14"/>
      <c r="SJ80" s="15"/>
      <c r="SK80" s="14"/>
      <c r="SL80" s="15"/>
      <c r="SM80" s="14"/>
      <c r="SN80" s="16"/>
      <c r="ABX80" s="24">
        <v>18</v>
      </c>
      <c r="ABY80" s="38" t="s">
        <v>28</v>
      </c>
      <c r="ABZ80" s="35" t="s">
        <v>29</v>
      </c>
      <c r="ACA80" s="15" t="s">
        <v>7</v>
      </c>
      <c r="ACB80" s="15"/>
      <c r="ACC80" s="17">
        <v>22</v>
      </c>
      <c r="ACD80" s="15"/>
      <c r="ACE80" s="14"/>
      <c r="ACF80" s="15"/>
      <c r="ACG80" s="14"/>
      <c r="ACH80" s="15"/>
      <c r="ACI80" s="14"/>
      <c r="ACJ80" s="16"/>
      <c r="ALT80" s="24">
        <v>18</v>
      </c>
      <c r="ALU80" s="38" t="s">
        <v>28</v>
      </c>
      <c r="ALV80" s="35" t="s">
        <v>29</v>
      </c>
      <c r="ALW80" s="15" t="s">
        <v>7</v>
      </c>
      <c r="ALX80" s="15"/>
      <c r="ALY80" s="17">
        <v>22</v>
      </c>
      <c r="ALZ80" s="15"/>
      <c r="AMA80" s="14"/>
      <c r="AMB80" s="15"/>
      <c r="AMC80" s="14"/>
      <c r="AMD80" s="15"/>
      <c r="AME80" s="14"/>
      <c r="AMF80" s="16"/>
      <c r="AVP80" s="24">
        <v>18</v>
      </c>
      <c r="AVQ80" s="38" t="s">
        <v>28</v>
      </c>
      <c r="AVR80" s="35" t="s">
        <v>29</v>
      </c>
      <c r="AVS80" s="15" t="s">
        <v>7</v>
      </c>
      <c r="AVT80" s="15"/>
      <c r="AVU80" s="17">
        <v>22</v>
      </c>
      <c r="AVV80" s="15"/>
      <c r="AVW80" s="14"/>
      <c r="AVX80" s="15"/>
      <c r="AVY80" s="14"/>
      <c r="AVZ80" s="15"/>
      <c r="AWA80" s="14"/>
      <c r="AWB80" s="16"/>
      <c r="BFL80" s="24">
        <v>18</v>
      </c>
      <c r="BFM80" s="38" t="s">
        <v>28</v>
      </c>
      <c r="BFN80" s="35" t="s">
        <v>29</v>
      </c>
      <c r="BFO80" s="15" t="s">
        <v>7</v>
      </c>
      <c r="BFP80" s="15"/>
      <c r="BFQ80" s="17">
        <v>22</v>
      </c>
      <c r="BFR80" s="15"/>
      <c r="BFS80" s="14"/>
      <c r="BFT80" s="15"/>
      <c r="BFU80" s="14"/>
      <c r="BFV80" s="15"/>
      <c r="BFW80" s="14"/>
      <c r="BFX80" s="16"/>
      <c r="BPH80" s="24">
        <v>18</v>
      </c>
      <c r="BPI80" s="38" t="s">
        <v>28</v>
      </c>
      <c r="BPJ80" s="35" t="s">
        <v>29</v>
      </c>
      <c r="BPK80" s="15" t="s">
        <v>7</v>
      </c>
      <c r="BPL80" s="15"/>
      <c r="BPM80" s="17">
        <v>22</v>
      </c>
      <c r="BPN80" s="15"/>
      <c r="BPO80" s="14"/>
      <c r="BPP80" s="15"/>
      <c r="BPQ80" s="14"/>
      <c r="BPR80" s="15"/>
      <c r="BPS80" s="14"/>
      <c r="BPT80" s="16"/>
      <c r="BZD80" s="24">
        <v>18</v>
      </c>
      <c r="BZE80" s="38" t="s">
        <v>28</v>
      </c>
      <c r="BZF80" s="35" t="s">
        <v>29</v>
      </c>
      <c r="BZG80" s="15" t="s">
        <v>7</v>
      </c>
      <c r="BZH80" s="15"/>
      <c r="BZI80" s="17">
        <v>22</v>
      </c>
      <c r="BZJ80" s="15"/>
      <c r="BZK80" s="14"/>
      <c r="BZL80" s="15"/>
      <c r="BZM80" s="14"/>
      <c r="BZN80" s="15"/>
      <c r="BZO80" s="14"/>
      <c r="BZP80" s="16"/>
      <c r="CIZ80" s="24">
        <v>18</v>
      </c>
      <c r="CJA80" s="38" t="s">
        <v>28</v>
      </c>
      <c r="CJB80" s="35" t="s">
        <v>29</v>
      </c>
      <c r="CJC80" s="15" t="s">
        <v>7</v>
      </c>
      <c r="CJD80" s="15"/>
      <c r="CJE80" s="17">
        <v>22</v>
      </c>
      <c r="CJF80" s="15"/>
      <c r="CJG80" s="14"/>
      <c r="CJH80" s="15"/>
      <c r="CJI80" s="14"/>
      <c r="CJJ80" s="15"/>
      <c r="CJK80" s="14"/>
      <c r="CJL80" s="16"/>
      <c r="CSV80" s="24">
        <v>18</v>
      </c>
      <c r="CSW80" s="38" t="s">
        <v>28</v>
      </c>
      <c r="CSX80" s="35" t="s">
        <v>29</v>
      </c>
      <c r="CSY80" s="15" t="s">
        <v>7</v>
      </c>
      <c r="CSZ80" s="15"/>
      <c r="CTA80" s="17">
        <v>22</v>
      </c>
      <c r="CTB80" s="15"/>
      <c r="CTC80" s="14"/>
      <c r="CTD80" s="15"/>
      <c r="CTE80" s="14"/>
      <c r="CTF80" s="15"/>
      <c r="CTG80" s="14"/>
      <c r="CTH80" s="16"/>
      <c r="DCR80" s="24">
        <v>18</v>
      </c>
      <c r="DCS80" s="38" t="s">
        <v>28</v>
      </c>
      <c r="DCT80" s="35" t="s">
        <v>29</v>
      </c>
      <c r="DCU80" s="15" t="s">
        <v>7</v>
      </c>
      <c r="DCV80" s="15"/>
      <c r="DCW80" s="17">
        <v>22</v>
      </c>
      <c r="DCX80" s="15"/>
      <c r="DCY80" s="14"/>
      <c r="DCZ80" s="15"/>
      <c r="DDA80" s="14"/>
      <c r="DDB80" s="15"/>
      <c r="DDC80" s="14"/>
      <c r="DDD80" s="16"/>
      <c r="DMN80" s="24">
        <v>18</v>
      </c>
      <c r="DMO80" s="38" t="s">
        <v>28</v>
      </c>
      <c r="DMP80" s="35" t="s">
        <v>29</v>
      </c>
      <c r="DMQ80" s="15" t="s">
        <v>7</v>
      </c>
      <c r="DMR80" s="15"/>
      <c r="DMS80" s="17">
        <v>22</v>
      </c>
      <c r="DMT80" s="15"/>
      <c r="DMU80" s="14"/>
      <c r="DMV80" s="15"/>
      <c r="DMW80" s="14"/>
      <c r="DMX80" s="15"/>
      <c r="DMY80" s="14"/>
      <c r="DMZ80" s="16"/>
      <c r="DWJ80" s="24">
        <v>18</v>
      </c>
      <c r="DWK80" s="38" t="s">
        <v>28</v>
      </c>
      <c r="DWL80" s="35" t="s">
        <v>29</v>
      </c>
      <c r="DWM80" s="15" t="s">
        <v>7</v>
      </c>
      <c r="DWN80" s="15"/>
      <c r="DWO80" s="17">
        <v>22</v>
      </c>
      <c r="DWP80" s="15"/>
      <c r="DWQ80" s="14"/>
      <c r="DWR80" s="15"/>
      <c r="DWS80" s="14"/>
      <c r="DWT80" s="15"/>
      <c r="DWU80" s="14"/>
      <c r="DWV80" s="16"/>
      <c r="EGF80" s="24">
        <v>18</v>
      </c>
      <c r="EGG80" s="38" t="s">
        <v>28</v>
      </c>
      <c r="EGH80" s="35" t="s">
        <v>29</v>
      </c>
      <c r="EGI80" s="15" t="s">
        <v>7</v>
      </c>
      <c r="EGJ80" s="15"/>
      <c r="EGK80" s="17">
        <v>22</v>
      </c>
      <c r="EGL80" s="15"/>
      <c r="EGM80" s="14"/>
      <c r="EGN80" s="15"/>
      <c r="EGO80" s="14"/>
      <c r="EGP80" s="15"/>
      <c r="EGQ80" s="14"/>
      <c r="EGR80" s="16"/>
      <c r="EQB80" s="24">
        <v>18</v>
      </c>
      <c r="EQC80" s="38" t="s">
        <v>28</v>
      </c>
      <c r="EQD80" s="35" t="s">
        <v>29</v>
      </c>
      <c r="EQE80" s="15" t="s">
        <v>7</v>
      </c>
      <c r="EQF80" s="15"/>
      <c r="EQG80" s="17">
        <v>22</v>
      </c>
      <c r="EQH80" s="15"/>
      <c r="EQI80" s="14"/>
      <c r="EQJ80" s="15"/>
      <c r="EQK80" s="14"/>
      <c r="EQL80" s="15"/>
      <c r="EQM80" s="14"/>
      <c r="EQN80" s="16"/>
      <c r="EZX80" s="24">
        <v>18</v>
      </c>
      <c r="EZY80" s="38" t="s">
        <v>28</v>
      </c>
      <c r="EZZ80" s="35" t="s">
        <v>29</v>
      </c>
      <c r="FAA80" s="15" t="s">
        <v>7</v>
      </c>
      <c r="FAB80" s="15"/>
      <c r="FAC80" s="17">
        <v>22</v>
      </c>
      <c r="FAD80" s="15"/>
      <c r="FAE80" s="14"/>
      <c r="FAF80" s="15"/>
      <c r="FAG80" s="14"/>
      <c r="FAH80" s="15"/>
      <c r="FAI80" s="14"/>
      <c r="FAJ80" s="16"/>
      <c r="FJT80" s="24">
        <v>18</v>
      </c>
      <c r="FJU80" s="38" t="s">
        <v>28</v>
      </c>
      <c r="FJV80" s="35" t="s">
        <v>29</v>
      </c>
      <c r="FJW80" s="15" t="s">
        <v>7</v>
      </c>
      <c r="FJX80" s="15"/>
      <c r="FJY80" s="17">
        <v>22</v>
      </c>
      <c r="FJZ80" s="15"/>
      <c r="FKA80" s="14"/>
      <c r="FKB80" s="15"/>
      <c r="FKC80" s="14"/>
      <c r="FKD80" s="15"/>
      <c r="FKE80" s="14"/>
      <c r="FKF80" s="16"/>
      <c r="FTP80" s="24">
        <v>18</v>
      </c>
      <c r="FTQ80" s="38" t="s">
        <v>28</v>
      </c>
      <c r="FTR80" s="35" t="s">
        <v>29</v>
      </c>
      <c r="FTS80" s="15" t="s">
        <v>7</v>
      </c>
      <c r="FTT80" s="15"/>
      <c r="FTU80" s="17">
        <v>22</v>
      </c>
      <c r="FTV80" s="15"/>
      <c r="FTW80" s="14"/>
      <c r="FTX80" s="15"/>
      <c r="FTY80" s="14"/>
      <c r="FTZ80" s="15"/>
      <c r="FUA80" s="14"/>
      <c r="FUB80" s="16"/>
      <c r="GDL80" s="24">
        <v>18</v>
      </c>
      <c r="GDM80" s="38" t="s">
        <v>28</v>
      </c>
      <c r="GDN80" s="35" t="s">
        <v>29</v>
      </c>
      <c r="GDO80" s="15" t="s">
        <v>7</v>
      </c>
      <c r="GDP80" s="15"/>
      <c r="GDQ80" s="17">
        <v>22</v>
      </c>
      <c r="GDR80" s="15"/>
      <c r="GDS80" s="14"/>
      <c r="GDT80" s="15"/>
      <c r="GDU80" s="14"/>
      <c r="GDV80" s="15"/>
      <c r="GDW80" s="14"/>
      <c r="GDX80" s="16"/>
      <c r="GNH80" s="24">
        <v>18</v>
      </c>
      <c r="GNI80" s="38" t="s">
        <v>28</v>
      </c>
      <c r="GNJ80" s="35" t="s">
        <v>29</v>
      </c>
      <c r="GNK80" s="15" t="s">
        <v>7</v>
      </c>
      <c r="GNL80" s="15"/>
      <c r="GNM80" s="17">
        <v>22</v>
      </c>
      <c r="GNN80" s="15"/>
      <c r="GNO80" s="14"/>
      <c r="GNP80" s="15"/>
      <c r="GNQ80" s="14"/>
      <c r="GNR80" s="15"/>
      <c r="GNS80" s="14"/>
      <c r="GNT80" s="16"/>
      <c r="GXD80" s="24">
        <v>18</v>
      </c>
      <c r="GXE80" s="38" t="s">
        <v>28</v>
      </c>
      <c r="GXF80" s="35" t="s">
        <v>29</v>
      </c>
      <c r="GXG80" s="15" t="s">
        <v>7</v>
      </c>
      <c r="GXH80" s="15"/>
      <c r="GXI80" s="17">
        <v>22</v>
      </c>
      <c r="GXJ80" s="15"/>
      <c r="GXK80" s="14"/>
      <c r="GXL80" s="15"/>
      <c r="GXM80" s="14"/>
      <c r="GXN80" s="15"/>
      <c r="GXO80" s="14"/>
      <c r="GXP80" s="16"/>
      <c r="HGZ80" s="24">
        <v>18</v>
      </c>
      <c r="HHA80" s="38" t="s">
        <v>28</v>
      </c>
      <c r="HHB80" s="35" t="s">
        <v>29</v>
      </c>
      <c r="HHC80" s="15" t="s">
        <v>7</v>
      </c>
      <c r="HHD80" s="15"/>
      <c r="HHE80" s="17">
        <v>22</v>
      </c>
      <c r="HHF80" s="15"/>
      <c r="HHG80" s="14"/>
      <c r="HHH80" s="15"/>
      <c r="HHI80" s="14"/>
      <c r="HHJ80" s="15"/>
      <c r="HHK80" s="14"/>
      <c r="HHL80" s="16"/>
      <c r="HQV80" s="24">
        <v>18</v>
      </c>
      <c r="HQW80" s="38" t="s">
        <v>28</v>
      </c>
      <c r="HQX80" s="35" t="s">
        <v>29</v>
      </c>
      <c r="HQY80" s="15" t="s">
        <v>7</v>
      </c>
      <c r="HQZ80" s="15"/>
      <c r="HRA80" s="17">
        <v>22</v>
      </c>
      <c r="HRB80" s="15"/>
      <c r="HRC80" s="14"/>
      <c r="HRD80" s="15"/>
      <c r="HRE80" s="14"/>
      <c r="HRF80" s="15"/>
      <c r="HRG80" s="14"/>
      <c r="HRH80" s="16"/>
      <c r="IAR80" s="24">
        <v>18</v>
      </c>
      <c r="IAS80" s="38" t="s">
        <v>28</v>
      </c>
      <c r="IAT80" s="35" t="s">
        <v>29</v>
      </c>
      <c r="IAU80" s="15" t="s">
        <v>7</v>
      </c>
      <c r="IAV80" s="15"/>
      <c r="IAW80" s="17">
        <v>22</v>
      </c>
      <c r="IAX80" s="15"/>
      <c r="IAY80" s="14"/>
      <c r="IAZ80" s="15"/>
      <c r="IBA80" s="14"/>
      <c r="IBB80" s="15"/>
      <c r="IBC80" s="14"/>
      <c r="IBD80" s="16"/>
      <c r="IKN80" s="24">
        <v>18</v>
      </c>
      <c r="IKO80" s="38" t="s">
        <v>28</v>
      </c>
      <c r="IKP80" s="35" t="s">
        <v>29</v>
      </c>
      <c r="IKQ80" s="15" t="s">
        <v>7</v>
      </c>
      <c r="IKR80" s="15"/>
      <c r="IKS80" s="17">
        <v>22</v>
      </c>
      <c r="IKT80" s="15"/>
      <c r="IKU80" s="14"/>
      <c r="IKV80" s="15"/>
      <c r="IKW80" s="14"/>
      <c r="IKX80" s="15"/>
      <c r="IKY80" s="14"/>
      <c r="IKZ80" s="16"/>
      <c r="IUJ80" s="24">
        <v>18</v>
      </c>
      <c r="IUK80" s="38" t="s">
        <v>28</v>
      </c>
      <c r="IUL80" s="35" t="s">
        <v>29</v>
      </c>
      <c r="IUM80" s="15" t="s">
        <v>7</v>
      </c>
      <c r="IUN80" s="15"/>
      <c r="IUO80" s="17">
        <v>22</v>
      </c>
      <c r="IUP80" s="15"/>
      <c r="IUQ80" s="14"/>
      <c r="IUR80" s="15"/>
      <c r="IUS80" s="14"/>
      <c r="IUT80" s="15"/>
      <c r="IUU80" s="14"/>
      <c r="IUV80" s="16"/>
      <c r="JEF80" s="24">
        <v>18</v>
      </c>
      <c r="JEG80" s="38" t="s">
        <v>28</v>
      </c>
      <c r="JEH80" s="35" t="s">
        <v>29</v>
      </c>
      <c r="JEI80" s="15" t="s">
        <v>7</v>
      </c>
      <c r="JEJ80" s="15"/>
      <c r="JEK80" s="17">
        <v>22</v>
      </c>
      <c r="JEL80" s="15"/>
      <c r="JEM80" s="14"/>
      <c r="JEN80" s="15"/>
      <c r="JEO80" s="14"/>
      <c r="JEP80" s="15"/>
      <c r="JEQ80" s="14"/>
      <c r="JER80" s="16"/>
      <c r="JOB80" s="24">
        <v>18</v>
      </c>
      <c r="JOC80" s="38" t="s">
        <v>28</v>
      </c>
      <c r="JOD80" s="35" t="s">
        <v>29</v>
      </c>
      <c r="JOE80" s="15" t="s">
        <v>7</v>
      </c>
      <c r="JOF80" s="15"/>
      <c r="JOG80" s="17">
        <v>22</v>
      </c>
      <c r="JOH80" s="15"/>
      <c r="JOI80" s="14"/>
      <c r="JOJ80" s="15"/>
      <c r="JOK80" s="14"/>
      <c r="JOL80" s="15"/>
      <c r="JOM80" s="14"/>
      <c r="JON80" s="16"/>
      <c r="JXX80" s="24">
        <v>18</v>
      </c>
      <c r="JXY80" s="38" t="s">
        <v>28</v>
      </c>
      <c r="JXZ80" s="35" t="s">
        <v>29</v>
      </c>
      <c r="JYA80" s="15" t="s">
        <v>7</v>
      </c>
      <c r="JYB80" s="15"/>
      <c r="JYC80" s="17">
        <v>22</v>
      </c>
      <c r="JYD80" s="15"/>
      <c r="JYE80" s="14"/>
      <c r="JYF80" s="15"/>
      <c r="JYG80" s="14"/>
      <c r="JYH80" s="15"/>
      <c r="JYI80" s="14"/>
      <c r="JYJ80" s="16"/>
      <c r="KHT80" s="24">
        <v>18</v>
      </c>
      <c r="KHU80" s="38" t="s">
        <v>28</v>
      </c>
      <c r="KHV80" s="35" t="s">
        <v>29</v>
      </c>
      <c r="KHW80" s="15" t="s">
        <v>7</v>
      </c>
      <c r="KHX80" s="15"/>
      <c r="KHY80" s="17">
        <v>22</v>
      </c>
      <c r="KHZ80" s="15"/>
      <c r="KIA80" s="14"/>
      <c r="KIB80" s="15"/>
      <c r="KIC80" s="14"/>
      <c r="KID80" s="15"/>
      <c r="KIE80" s="14"/>
      <c r="KIF80" s="16"/>
      <c r="KRP80" s="24">
        <v>18</v>
      </c>
      <c r="KRQ80" s="38" t="s">
        <v>28</v>
      </c>
      <c r="KRR80" s="35" t="s">
        <v>29</v>
      </c>
      <c r="KRS80" s="15" t="s">
        <v>7</v>
      </c>
      <c r="KRT80" s="15"/>
      <c r="KRU80" s="17">
        <v>22</v>
      </c>
      <c r="KRV80" s="15"/>
      <c r="KRW80" s="14"/>
      <c r="KRX80" s="15"/>
      <c r="KRY80" s="14"/>
      <c r="KRZ80" s="15"/>
      <c r="KSA80" s="14"/>
      <c r="KSB80" s="16"/>
      <c r="LBL80" s="24">
        <v>18</v>
      </c>
      <c r="LBM80" s="38" t="s">
        <v>28</v>
      </c>
      <c r="LBN80" s="35" t="s">
        <v>29</v>
      </c>
      <c r="LBO80" s="15" t="s">
        <v>7</v>
      </c>
      <c r="LBP80" s="15"/>
      <c r="LBQ80" s="17">
        <v>22</v>
      </c>
      <c r="LBR80" s="15"/>
      <c r="LBS80" s="14"/>
      <c r="LBT80" s="15"/>
      <c r="LBU80" s="14"/>
      <c r="LBV80" s="15"/>
      <c r="LBW80" s="14"/>
      <c r="LBX80" s="16"/>
      <c r="LLH80" s="24">
        <v>18</v>
      </c>
      <c r="LLI80" s="38" t="s">
        <v>28</v>
      </c>
      <c r="LLJ80" s="35" t="s">
        <v>29</v>
      </c>
      <c r="LLK80" s="15" t="s">
        <v>7</v>
      </c>
      <c r="LLL80" s="15"/>
      <c r="LLM80" s="17">
        <v>22</v>
      </c>
      <c r="LLN80" s="15"/>
      <c r="LLO80" s="14"/>
      <c r="LLP80" s="15"/>
      <c r="LLQ80" s="14"/>
      <c r="LLR80" s="15"/>
      <c r="LLS80" s="14"/>
      <c r="LLT80" s="16"/>
      <c r="LVD80" s="24">
        <v>18</v>
      </c>
      <c r="LVE80" s="38" t="s">
        <v>28</v>
      </c>
      <c r="LVF80" s="35" t="s">
        <v>29</v>
      </c>
      <c r="LVG80" s="15" t="s">
        <v>7</v>
      </c>
      <c r="LVH80" s="15"/>
      <c r="LVI80" s="17">
        <v>22</v>
      </c>
      <c r="LVJ80" s="15"/>
      <c r="LVK80" s="14"/>
      <c r="LVL80" s="15"/>
      <c r="LVM80" s="14"/>
      <c r="LVN80" s="15"/>
      <c r="LVO80" s="14"/>
      <c r="LVP80" s="16"/>
      <c r="MEZ80" s="24">
        <v>18</v>
      </c>
      <c r="MFA80" s="38" t="s">
        <v>28</v>
      </c>
      <c r="MFB80" s="35" t="s">
        <v>29</v>
      </c>
      <c r="MFC80" s="15" t="s">
        <v>7</v>
      </c>
      <c r="MFD80" s="15"/>
      <c r="MFE80" s="17">
        <v>22</v>
      </c>
      <c r="MFF80" s="15"/>
      <c r="MFG80" s="14"/>
      <c r="MFH80" s="15"/>
      <c r="MFI80" s="14"/>
      <c r="MFJ80" s="15"/>
      <c r="MFK80" s="14"/>
      <c r="MFL80" s="16"/>
      <c r="MOV80" s="24">
        <v>18</v>
      </c>
      <c r="MOW80" s="38" t="s">
        <v>28</v>
      </c>
      <c r="MOX80" s="35" t="s">
        <v>29</v>
      </c>
      <c r="MOY80" s="15" t="s">
        <v>7</v>
      </c>
      <c r="MOZ80" s="15"/>
      <c r="MPA80" s="17">
        <v>22</v>
      </c>
      <c r="MPB80" s="15"/>
      <c r="MPC80" s="14"/>
      <c r="MPD80" s="15"/>
      <c r="MPE80" s="14"/>
      <c r="MPF80" s="15"/>
      <c r="MPG80" s="14"/>
      <c r="MPH80" s="16"/>
      <c r="MYR80" s="24">
        <v>18</v>
      </c>
      <c r="MYS80" s="38" t="s">
        <v>28</v>
      </c>
      <c r="MYT80" s="35" t="s">
        <v>29</v>
      </c>
      <c r="MYU80" s="15" t="s">
        <v>7</v>
      </c>
      <c r="MYV80" s="15"/>
      <c r="MYW80" s="17">
        <v>22</v>
      </c>
      <c r="MYX80" s="15"/>
      <c r="MYY80" s="14"/>
      <c r="MYZ80" s="15"/>
      <c r="MZA80" s="14"/>
      <c r="MZB80" s="15"/>
      <c r="MZC80" s="14"/>
      <c r="MZD80" s="16"/>
      <c r="NIN80" s="24">
        <v>18</v>
      </c>
      <c r="NIO80" s="38" t="s">
        <v>28</v>
      </c>
      <c r="NIP80" s="35" t="s">
        <v>29</v>
      </c>
      <c r="NIQ80" s="15" t="s">
        <v>7</v>
      </c>
      <c r="NIR80" s="15"/>
      <c r="NIS80" s="17">
        <v>22</v>
      </c>
      <c r="NIT80" s="15"/>
      <c r="NIU80" s="14"/>
      <c r="NIV80" s="15"/>
      <c r="NIW80" s="14"/>
      <c r="NIX80" s="15"/>
      <c r="NIY80" s="14"/>
      <c r="NIZ80" s="16"/>
      <c r="NSJ80" s="24">
        <v>18</v>
      </c>
      <c r="NSK80" s="38" t="s">
        <v>28</v>
      </c>
      <c r="NSL80" s="35" t="s">
        <v>29</v>
      </c>
      <c r="NSM80" s="15" t="s">
        <v>7</v>
      </c>
      <c r="NSN80" s="15"/>
      <c r="NSO80" s="17">
        <v>22</v>
      </c>
      <c r="NSP80" s="15"/>
      <c r="NSQ80" s="14"/>
      <c r="NSR80" s="15"/>
      <c r="NSS80" s="14"/>
      <c r="NST80" s="15"/>
      <c r="NSU80" s="14"/>
      <c r="NSV80" s="16"/>
      <c r="OCF80" s="24">
        <v>18</v>
      </c>
      <c r="OCG80" s="38" t="s">
        <v>28</v>
      </c>
      <c r="OCH80" s="35" t="s">
        <v>29</v>
      </c>
      <c r="OCI80" s="15" t="s">
        <v>7</v>
      </c>
      <c r="OCJ80" s="15"/>
      <c r="OCK80" s="17">
        <v>22</v>
      </c>
      <c r="OCL80" s="15"/>
      <c r="OCM80" s="14"/>
      <c r="OCN80" s="15"/>
      <c r="OCO80" s="14"/>
      <c r="OCP80" s="15"/>
      <c r="OCQ80" s="14"/>
      <c r="OCR80" s="16"/>
      <c r="OMB80" s="24">
        <v>18</v>
      </c>
      <c r="OMC80" s="38" t="s">
        <v>28</v>
      </c>
      <c r="OMD80" s="35" t="s">
        <v>29</v>
      </c>
      <c r="OME80" s="15" t="s">
        <v>7</v>
      </c>
      <c r="OMF80" s="15"/>
      <c r="OMG80" s="17">
        <v>22</v>
      </c>
      <c r="OMH80" s="15"/>
      <c r="OMI80" s="14"/>
      <c r="OMJ80" s="15"/>
      <c r="OMK80" s="14"/>
      <c r="OML80" s="15"/>
      <c r="OMM80" s="14"/>
      <c r="OMN80" s="16"/>
      <c r="OVX80" s="24">
        <v>18</v>
      </c>
      <c r="OVY80" s="38" t="s">
        <v>28</v>
      </c>
      <c r="OVZ80" s="35" t="s">
        <v>29</v>
      </c>
      <c r="OWA80" s="15" t="s">
        <v>7</v>
      </c>
      <c r="OWB80" s="15"/>
      <c r="OWC80" s="17">
        <v>22</v>
      </c>
      <c r="OWD80" s="15"/>
      <c r="OWE80" s="14"/>
      <c r="OWF80" s="15"/>
      <c r="OWG80" s="14"/>
      <c r="OWH80" s="15"/>
      <c r="OWI80" s="14"/>
      <c r="OWJ80" s="16"/>
      <c r="PFT80" s="24">
        <v>18</v>
      </c>
      <c r="PFU80" s="38" t="s">
        <v>28</v>
      </c>
      <c r="PFV80" s="35" t="s">
        <v>29</v>
      </c>
      <c r="PFW80" s="15" t="s">
        <v>7</v>
      </c>
      <c r="PFX80" s="15"/>
      <c r="PFY80" s="17">
        <v>22</v>
      </c>
      <c r="PFZ80" s="15"/>
      <c r="PGA80" s="14"/>
      <c r="PGB80" s="15"/>
      <c r="PGC80" s="14"/>
      <c r="PGD80" s="15"/>
      <c r="PGE80" s="14"/>
      <c r="PGF80" s="16"/>
      <c r="PPP80" s="24">
        <v>18</v>
      </c>
      <c r="PPQ80" s="38" t="s">
        <v>28</v>
      </c>
      <c r="PPR80" s="35" t="s">
        <v>29</v>
      </c>
      <c r="PPS80" s="15" t="s">
        <v>7</v>
      </c>
      <c r="PPT80" s="15"/>
      <c r="PPU80" s="17">
        <v>22</v>
      </c>
      <c r="PPV80" s="15"/>
      <c r="PPW80" s="14"/>
      <c r="PPX80" s="15"/>
      <c r="PPY80" s="14"/>
      <c r="PPZ80" s="15"/>
      <c r="PQA80" s="14"/>
      <c r="PQB80" s="16"/>
      <c r="PZL80" s="24">
        <v>18</v>
      </c>
      <c r="PZM80" s="38" t="s">
        <v>28</v>
      </c>
      <c r="PZN80" s="35" t="s">
        <v>29</v>
      </c>
      <c r="PZO80" s="15" t="s">
        <v>7</v>
      </c>
      <c r="PZP80" s="15"/>
      <c r="PZQ80" s="17">
        <v>22</v>
      </c>
      <c r="PZR80" s="15"/>
      <c r="PZS80" s="14"/>
      <c r="PZT80" s="15"/>
      <c r="PZU80" s="14"/>
      <c r="PZV80" s="15"/>
      <c r="PZW80" s="14"/>
      <c r="PZX80" s="16"/>
      <c r="QJH80" s="24">
        <v>18</v>
      </c>
      <c r="QJI80" s="38" t="s">
        <v>28</v>
      </c>
      <c r="QJJ80" s="35" t="s">
        <v>29</v>
      </c>
      <c r="QJK80" s="15" t="s">
        <v>7</v>
      </c>
      <c r="QJL80" s="15"/>
      <c r="QJM80" s="17">
        <v>22</v>
      </c>
      <c r="QJN80" s="15"/>
      <c r="QJO80" s="14"/>
      <c r="QJP80" s="15"/>
      <c r="QJQ80" s="14"/>
      <c r="QJR80" s="15"/>
      <c r="QJS80" s="14"/>
      <c r="QJT80" s="16"/>
      <c r="QTD80" s="24">
        <v>18</v>
      </c>
      <c r="QTE80" s="38" t="s">
        <v>28</v>
      </c>
      <c r="QTF80" s="35" t="s">
        <v>29</v>
      </c>
      <c r="QTG80" s="15" t="s">
        <v>7</v>
      </c>
      <c r="QTH80" s="15"/>
      <c r="QTI80" s="17">
        <v>22</v>
      </c>
      <c r="QTJ80" s="15"/>
      <c r="QTK80" s="14"/>
      <c r="QTL80" s="15"/>
      <c r="QTM80" s="14"/>
      <c r="QTN80" s="15"/>
      <c r="QTO80" s="14"/>
      <c r="QTP80" s="16"/>
      <c r="RCZ80" s="24">
        <v>18</v>
      </c>
      <c r="RDA80" s="38" t="s">
        <v>28</v>
      </c>
      <c r="RDB80" s="35" t="s">
        <v>29</v>
      </c>
      <c r="RDC80" s="15" t="s">
        <v>7</v>
      </c>
      <c r="RDD80" s="15"/>
      <c r="RDE80" s="17">
        <v>22</v>
      </c>
      <c r="RDF80" s="15"/>
      <c r="RDG80" s="14"/>
      <c r="RDH80" s="15"/>
      <c r="RDI80" s="14"/>
      <c r="RDJ80" s="15"/>
      <c r="RDK80" s="14"/>
      <c r="RDL80" s="16"/>
      <c r="RMV80" s="24">
        <v>18</v>
      </c>
      <c r="RMW80" s="38" t="s">
        <v>28</v>
      </c>
      <c r="RMX80" s="35" t="s">
        <v>29</v>
      </c>
      <c r="RMY80" s="15" t="s">
        <v>7</v>
      </c>
      <c r="RMZ80" s="15"/>
      <c r="RNA80" s="17">
        <v>22</v>
      </c>
      <c r="RNB80" s="15"/>
      <c r="RNC80" s="14"/>
      <c r="RND80" s="15"/>
      <c r="RNE80" s="14"/>
      <c r="RNF80" s="15"/>
      <c r="RNG80" s="14"/>
      <c r="RNH80" s="16"/>
      <c r="RWR80" s="24">
        <v>18</v>
      </c>
      <c r="RWS80" s="38" t="s">
        <v>28</v>
      </c>
      <c r="RWT80" s="35" t="s">
        <v>29</v>
      </c>
      <c r="RWU80" s="15" t="s">
        <v>7</v>
      </c>
      <c r="RWV80" s="15"/>
      <c r="RWW80" s="17">
        <v>22</v>
      </c>
      <c r="RWX80" s="15"/>
      <c r="RWY80" s="14"/>
      <c r="RWZ80" s="15"/>
      <c r="RXA80" s="14"/>
      <c r="RXB80" s="15"/>
      <c r="RXC80" s="14"/>
      <c r="RXD80" s="16"/>
      <c r="SGN80" s="24">
        <v>18</v>
      </c>
      <c r="SGO80" s="38" t="s">
        <v>28</v>
      </c>
      <c r="SGP80" s="35" t="s">
        <v>29</v>
      </c>
      <c r="SGQ80" s="15" t="s">
        <v>7</v>
      </c>
      <c r="SGR80" s="15"/>
      <c r="SGS80" s="17">
        <v>22</v>
      </c>
      <c r="SGT80" s="15"/>
      <c r="SGU80" s="14"/>
      <c r="SGV80" s="15"/>
      <c r="SGW80" s="14"/>
      <c r="SGX80" s="15"/>
      <c r="SGY80" s="14"/>
      <c r="SGZ80" s="16"/>
      <c r="SQJ80" s="24">
        <v>18</v>
      </c>
      <c r="SQK80" s="38" t="s">
        <v>28</v>
      </c>
      <c r="SQL80" s="35" t="s">
        <v>29</v>
      </c>
      <c r="SQM80" s="15" t="s">
        <v>7</v>
      </c>
      <c r="SQN80" s="15"/>
      <c r="SQO80" s="17">
        <v>22</v>
      </c>
      <c r="SQP80" s="15"/>
      <c r="SQQ80" s="14"/>
      <c r="SQR80" s="15"/>
      <c r="SQS80" s="14"/>
      <c r="SQT80" s="15"/>
      <c r="SQU80" s="14"/>
      <c r="SQV80" s="16"/>
      <c r="TAF80" s="24">
        <v>18</v>
      </c>
      <c r="TAG80" s="38" t="s">
        <v>28</v>
      </c>
      <c r="TAH80" s="35" t="s">
        <v>29</v>
      </c>
      <c r="TAI80" s="15" t="s">
        <v>7</v>
      </c>
      <c r="TAJ80" s="15"/>
      <c r="TAK80" s="17">
        <v>22</v>
      </c>
      <c r="TAL80" s="15"/>
      <c r="TAM80" s="14"/>
      <c r="TAN80" s="15"/>
      <c r="TAO80" s="14"/>
      <c r="TAP80" s="15"/>
      <c r="TAQ80" s="14"/>
      <c r="TAR80" s="16"/>
      <c r="TKB80" s="24">
        <v>18</v>
      </c>
      <c r="TKC80" s="38" t="s">
        <v>28</v>
      </c>
      <c r="TKD80" s="35" t="s">
        <v>29</v>
      </c>
      <c r="TKE80" s="15" t="s">
        <v>7</v>
      </c>
      <c r="TKF80" s="15"/>
      <c r="TKG80" s="17">
        <v>22</v>
      </c>
      <c r="TKH80" s="15"/>
      <c r="TKI80" s="14"/>
      <c r="TKJ80" s="15"/>
      <c r="TKK80" s="14"/>
      <c r="TKL80" s="15"/>
      <c r="TKM80" s="14"/>
      <c r="TKN80" s="16"/>
      <c r="TTX80" s="24">
        <v>18</v>
      </c>
      <c r="TTY80" s="38" t="s">
        <v>28</v>
      </c>
      <c r="TTZ80" s="35" t="s">
        <v>29</v>
      </c>
      <c r="TUA80" s="15" t="s">
        <v>7</v>
      </c>
      <c r="TUB80" s="15"/>
      <c r="TUC80" s="17">
        <v>22</v>
      </c>
      <c r="TUD80" s="15"/>
      <c r="TUE80" s="14"/>
      <c r="TUF80" s="15"/>
      <c r="TUG80" s="14"/>
      <c r="TUH80" s="15"/>
      <c r="TUI80" s="14"/>
      <c r="TUJ80" s="16"/>
      <c r="UDT80" s="24">
        <v>18</v>
      </c>
      <c r="UDU80" s="38" t="s">
        <v>28</v>
      </c>
      <c r="UDV80" s="35" t="s">
        <v>29</v>
      </c>
      <c r="UDW80" s="15" t="s">
        <v>7</v>
      </c>
      <c r="UDX80" s="15"/>
      <c r="UDY80" s="17">
        <v>22</v>
      </c>
      <c r="UDZ80" s="15"/>
      <c r="UEA80" s="14"/>
      <c r="UEB80" s="15"/>
      <c r="UEC80" s="14"/>
      <c r="UED80" s="15"/>
      <c r="UEE80" s="14"/>
      <c r="UEF80" s="16"/>
      <c r="UNP80" s="24">
        <v>18</v>
      </c>
      <c r="UNQ80" s="38" t="s">
        <v>28</v>
      </c>
      <c r="UNR80" s="35" t="s">
        <v>29</v>
      </c>
      <c r="UNS80" s="15" t="s">
        <v>7</v>
      </c>
      <c r="UNT80" s="15"/>
      <c r="UNU80" s="17">
        <v>22</v>
      </c>
      <c r="UNV80" s="15"/>
      <c r="UNW80" s="14"/>
      <c r="UNX80" s="15"/>
      <c r="UNY80" s="14"/>
      <c r="UNZ80" s="15"/>
      <c r="UOA80" s="14"/>
      <c r="UOB80" s="16"/>
      <c r="UXL80" s="24">
        <v>18</v>
      </c>
      <c r="UXM80" s="38" t="s">
        <v>28</v>
      </c>
      <c r="UXN80" s="35" t="s">
        <v>29</v>
      </c>
      <c r="UXO80" s="15" t="s">
        <v>7</v>
      </c>
      <c r="UXP80" s="15"/>
      <c r="UXQ80" s="17">
        <v>22</v>
      </c>
      <c r="UXR80" s="15"/>
      <c r="UXS80" s="14"/>
      <c r="UXT80" s="15"/>
      <c r="UXU80" s="14"/>
      <c r="UXV80" s="15"/>
      <c r="UXW80" s="14"/>
      <c r="UXX80" s="16"/>
      <c r="VHH80" s="24">
        <v>18</v>
      </c>
      <c r="VHI80" s="38" t="s">
        <v>28</v>
      </c>
      <c r="VHJ80" s="35" t="s">
        <v>29</v>
      </c>
      <c r="VHK80" s="15" t="s">
        <v>7</v>
      </c>
      <c r="VHL80" s="15"/>
      <c r="VHM80" s="17">
        <v>22</v>
      </c>
      <c r="VHN80" s="15"/>
      <c r="VHO80" s="14"/>
      <c r="VHP80" s="15"/>
      <c r="VHQ80" s="14"/>
      <c r="VHR80" s="15"/>
      <c r="VHS80" s="14"/>
      <c r="VHT80" s="16"/>
      <c r="VRD80" s="24">
        <v>18</v>
      </c>
      <c r="VRE80" s="38" t="s">
        <v>28</v>
      </c>
      <c r="VRF80" s="35" t="s">
        <v>29</v>
      </c>
      <c r="VRG80" s="15" t="s">
        <v>7</v>
      </c>
      <c r="VRH80" s="15"/>
      <c r="VRI80" s="17">
        <v>22</v>
      </c>
      <c r="VRJ80" s="15"/>
      <c r="VRK80" s="14"/>
      <c r="VRL80" s="15"/>
      <c r="VRM80" s="14"/>
      <c r="VRN80" s="15"/>
      <c r="VRO80" s="14"/>
      <c r="VRP80" s="16"/>
      <c r="WAZ80" s="24">
        <v>18</v>
      </c>
      <c r="WBA80" s="38" t="s">
        <v>28</v>
      </c>
      <c r="WBB80" s="35" t="s">
        <v>29</v>
      </c>
      <c r="WBC80" s="15" t="s">
        <v>7</v>
      </c>
      <c r="WBD80" s="15"/>
      <c r="WBE80" s="17">
        <v>22</v>
      </c>
      <c r="WBF80" s="15"/>
      <c r="WBG80" s="14"/>
      <c r="WBH80" s="15"/>
      <c r="WBI80" s="14"/>
      <c r="WBJ80" s="15"/>
      <c r="WBK80" s="14"/>
      <c r="WBL80" s="16"/>
      <c r="WKV80" s="24">
        <v>18</v>
      </c>
      <c r="WKW80" s="38" t="s">
        <v>28</v>
      </c>
      <c r="WKX80" s="35" t="s">
        <v>29</v>
      </c>
      <c r="WKY80" s="15" t="s">
        <v>7</v>
      </c>
      <c r="WKZ80" s="15"/>
      <c r="WLA80" s="17">
        <v>22</v>
      </c>
      <c r="WLB80" s="15"/>
      <c r="WLC80" s="14"/>
      <c r="WLD80" s="15"/>
      <c r="WLE80" s="14"/>
      <c r="WLF80" s="15"/>
      <c r="WLG80" s="14"/>
      <c r="WLH80" s="16"/>
      <c r="WUR80" s="24">
        <v>18</v>
      </c>
      <c r="WUS80" s="38" t="s">
        <v>28</v>
      </c>
      <c r="WUT80" s="35" t="s">
        <v>29</v>
      </c>
      <c r="WUU80" s="15" t="s">
        <v>7</v>
      </c>
      <c r="WUV80" s="15"/>
      <c r="WUW80" s="17">
        <v>22</v>
      </c>
      <c r="WUX80" s="15"/>
      <c r="WUY80" s="14"/>
      <c r="WUZ80" s="15"/>
      <c r="WVA80" s="14"/>
      <c r="WVB80" s="15"/>
      <c r="WVC80" s="14"/>
      <c r="WVD80" s="16"/>
    </row>
    <row r="81" spans="1:1020 1264:2044 2288:3068 3312:4092 4336:5116 5360:6140 6384:7164 7408:8188 8432:9212 9456:10236 10480:11260 11504:12284 12528:13308 13552:14332 14576:15356 15600:16124" x14ac:dyDescent="0.35">
      <c r="A81" s="76" t="s">
        <v>171</v>
      </c>
      <c r="B81" s="39" t="s">
        <v>30</v>
      </c>
      <c r="C81" s="21" t="s">
        <v>5</v>
      </c>
      <c r="D81" s="77">
        <v>7.2000000000000015E-5</v>
      </c>
      <c r="E81" s="71"/>
      <c r="F81" s="101">
        <f t="shared" si="1"/>
        <v>0</v>
      </c>
      <c r="G81" s="50" t="s">
        <v>94</v>
      </c>
    </row>
    <row r="82" spans="1:1020 1264:2044 2288:3068 3312:4092 4336:5116 5360:6140 6384:7164 7408:8188 8432:9212 9456:10236 10480:11260 11504:12284 12528:13308 13552:14332 14576:15356 15600:16124" x14ac:dyDescent="0.35">
      <c r="A82" s="65">
        <v>37</v>
      </c>
      <c r="B82" s="39" t="s">
        <v>172</v>
      </c>
      <c r="C82" s="21" t="s">
        <v>4</v>
      </c>
      <c r="D82" s="83">
        <v>5.7299999999999997E-2</v>
      </c>
      <c r="E82" s="71"/>
      <c r="F82" s="101">
        <f t="shared" si="1"/>
        <v>0</v>
      </c>
      <c r="G82" s="50" t="s">
        <v>95</v>
      </c>
      <c r="IF82" s="24">
        <v>18</v>
      </c>
      <c r="IG82" s="38" t="s">
        <v>28</v>
      </c>
      <c r="IH82" s="35" t="s">
        <v>29</v>
      </c>
      <c r="II82" s="15" t="s">
        <v>7</v>
      </c>
      <c r="IJ82" s="15"/>
      <c r="IK82" s="17">
        <v>22</v>
      </c>
      <c r="IL82" s="15"/>
      <c r="IM82" s="14"/>
      <c r="IN82" s="15"/>
      <c r="IO82" s="14"/>
      <c r="IP82" s="15"/>
      <c r="IQ82" s="14"/>
      <c r="IR82" s="16"/>
      <c r="SB82" s="24">
        <v>18</v>
      </c>
      <c r="SC82" s="38" t="s">
        <v>28</v>
      </c>
      <c r="SD82" s="35" t="s">
        <v>29</v>
      </c>
      <c r="SE82" s="15" t="s">
        <v>7</v>
      </c>
      <c r="SF82" s="15"/>
      <c r="SG82" s="17">
        <v>22</v>
      </c>
      <c r="SH82" s="15"/>
      <c r="SI82" s="14"/>
      <c r="SJ82" s="15"/>
      <c r="SK82" s="14"/>
      <c r="SL82" s="15"/>
      <c r="SM82" s="14"/>
      <c r="SN82" s="16"/>
      <c r="ABX82" s="24">
        <v>18</v>
      </c>
      <c r="ABY82" s="38" t="s">
        <v>28</v>
      </c>
      <c r="ABZ82" s="35" t="s">
        <v>29</v>
      </c>
      <c r="ACA82" s="15" t="s">
        <v>7</v>
      </c>
      <c r="ACB82" s="15"/>
      <c r="ACC82" s="17">
        <v>22</v>
      </c>
      <c r="ACD82" s="15"/>
      <c r="ACE82" s="14"/>
      <c r="ACF82" s="15"/>
      <c r="ACG82" s="14"/>
      <c r="ACH82" s="15"/>
      <c r="ACI82" s="14"/>
      <c r="ACJ82" s="16"/>
      <c r="ALT82" s="24">
        <v>18</v>
      </c>
      <c r="ALU82" s="38" t="s">
        <v>28</v>
      </c>
      <c r="ALV82" s="35" t="s">
        <v>29</v>
      </c>
      <c r="ALW82" s="15" t="s">
        <v>7</v>
      </c>
      <c r="ALX82" s="15"/>
      <c r="ALY82" s="17">
        <v>22</v>
      </c>
      <c r="ALZ82" s="15"/>
      <c r="AMA82" s="14"/>
      <c r="AMB82" s="15"/>
      <c r="AMC82" s="14"/>
      <c r="AMD82" s="15"/>
      <c r="AME82" s="14"/>
      <c r="AMF82" s="16"/>
      <c r="AVP82" s="24">
        <v>18</v>
      </c>
      <c r="AVQ82" s="38" t="s">
        <v>28</v>
      </c>
      <c r="AVR82" s="35" t="s">
        <v>29</v>
      </c>
      <c r="AVS82" s="15" t="s">
        <v>7</v>
      </c>
      <c r="AVT82" s="15"/>
      <c r="AVU82" s="17">
        <v>22</v>
      </c>
      <c r="AVV82" s="15"/>
      <c r="AVW82" s="14"/>
      <c r="AVX82" s="15"/>
      <c r="AVY82" s="14"/>
      <c r="AVZ82" s="15"/>
      <c r="AWA82" s="14"/>
      <c r="AWB82" s="16"/>
      <c r="BFL82" s="24">
        <v>18</v>
      </c>
      <c r="BFM82" s="38" t="s">
        <v>28</v>
      </c>
      <c r="BFN82" s="35" t="s">
        <v>29</v>
      </c>
      <c r="BFO82" s="15" t="s">
        <v>7</v>
      </c>
      <c r="BFP82" s="15"/>
      <c r="BFQ82" s="17">
        <v>22</v>
      </c>
      <c r="BFR82" s="15"/>
      <c r="BFS82" s="14"/>
      <c r="BFT82" s="15"/>
      <c r="BFU82" s="14"/>
      <c r="BFV82" s="15"/>
      <c r="BFW82" s="14"/>
      <c r="BFX82" s="16"/>
      <c r="BPH82" s="24">
        <v>18</v>
      </c>
      <c r="BPI82" s="38" t="s">
        <v>28</v>
      </c>
      <c r="BPJ82" s="35" t="s">
        <v>29</v>
      </c>
      <c r="BPK82" s="15" t="s">
        <v>7</v>
      </c>
      <c r="BPL82" s="15"/>
      <c r="BPM82" s="17">
        <v>22</v>
      </c>
      <c r="BPN82" s="15"/>
      <c r="BPO82" s="14"/>
      <c r="BPP82" s="15"/>
      <c r="BPQ82" s="14"/>
      <c r="BPR82" s="15"/>
      <c r="BPS82" s="14"/>
      <c r="BPT82" s="16"/>
      <c r="BZD82" s="24">
        <v>18</v>
      </c>
      <c r="BZE82" s="38" t="s">
        <v>28</v>
      </c>
      <c r="BZF82" s="35" t="s">
        <v>29</v>
      </c>
      <c r="BZG82" s="15" t="s">
        <v>7</v>
      </c>
      <c r="BZH82" s="15"/>
      <c r="BZI82" s="17">
        <v>22</v>
      </c>
      <c r="BZJ82" s="15"/>
      <c r="BZK82" s="14"/>
      <c r="BZL82" s="15"/>
      <c r="BZM82" s="14"/>
      <c r="BZN82" s="15"/>
      <c r="BZO82" s="14"/>
      <c r="BZP82" s="16"/>
      <c r="CIZ82" s="24">
        <v>18</v>
      </c>
      <c r="CJA82" s="38" t="s">
        <v>28</v>
      </c>
      <c r="CJB82" s="35" t="s">
        <v>29</v>
      </c>
      <c r="CJC82" s="15" t="s">
        <v>7</v>
      </c>
      <c r="CJD82" s="15"/>
      <c r="CJE82" s="17">
        <v>22</v>
      </c>
      <c r="CJF82" s="15"/>
      <c r="CJG82" s="14"/>
      <c r="CJH82" s="15"/>
      <c r="CJI82" s="14"/>
      <c r="CJJ82" s="15"/>
      <c r="CJK82" s="14"/>
      <c r="CJL82" s="16"/>
      <c r="CSV82" s="24">
        <v>18</v>
      </c>
      <c r="CSW82" s="38" t="s">
        <v>28</v>
      </c>
      <c r="CSX82" s="35" t="s">
        <v>29</v>
      </c>
      <c r="CSY82" s="15" t="s">
        <v>7</v>
      </c>
      <c r="CSZ82" s="15"/>
      <c r="CTA82" s="17">
        <v>22</v>
      </c>
      <c r="CTB82" s="15"/>
      <c r="CTC82" s="14"/>
      <c r="CTD82" s="15"/>
      <c r="CTE82" s="14"/>
      <c r="CTF82" s="15"/>
      <c r="CTG82" s="14"/>
      <c r="CTH82" s="16"/>
      <c r="DCR82" s="24">
        <v>18</v>
      </c>
      <c r="DCS82" s="38" t="s">
        <v>28</v>
      </c>
      <c r="DCT82" s="35" t="s">
        <v>29</v>
      </c>
      <c r="DCU82" s="15" t="s">
        <v>7</v>
      </c>
      <c r="DCV82" s="15"/>
      <c r="DCW82" s="17">
        <v>22</v>
      </c>
      <c r="DCX82" s="15"/>
      <c r="DCY82" s="14"/>
      <c r="DCZ82" s="15"/>
      <c r="DDA82" s="14"/>
      <c r="DDB82" s="15"/>
      <c r="DDC82" s="14"/>
      <c r="DDD82" s="16"/>
      <c r="DMN82" s="24">
        <v>18</v>
      </c>
      <c r="DMO82" s="38" t="s">
        <v>28</v>
      </c>
      <c r="DMP82" s="35" t="s">
        <v>29</v>
      </c>
      <c r="DMQ82" s="15" t="s">
        <v>7</v>
      </c>
      <c r="DMR82" s="15"/>
      <c r="DMS82" s="17">
        <v>22</v>
      </c>
      <c r="DMT82" s="15"/>
      <c r="DMU82" s="14"/>
      <c r="DMV82" s="15"/>
      <c r="DMW82" s="14"/>
      <c r="DMX82" s="15"/>
      <c r="DMY82" s="14"/>
      <c r="DMZ82" s="16"/>
      <c r="DWJ82" s="24">
        <v>18</v>
      </c>
      <c r="DWK82" s="38" t="s">
        <v>28</v>
      </c>
      <c r="DWL82" s="35" t="s">
        <v>29</v>
      </c>
      <c r="DWM82" s="15" t="s">
        <v>7</v>
      </c>
      <c r="DWN82" s="15"/>
      <c r="DWO82" s="17">
        <v>22</v>
      </c>
      <c r="DWP82" s="15"/>
      <c r="DWQ82" s="14"/>
      <c r="DWR82" s="15"/>
      <c r="DWS82" s="14"/>
      <c r="DWT82" s="15"/>
      <c r="DWU82" s="14"/>
      <c r="DWV82" s="16"/>
      <c r="EGF82" s="24">
        <v>18</v>
      </c>
      <c r="EGG82" s="38" t="s">
        <v>28</v>
      </c>
      <c r="EGH82" s="35" t="s">
        <v>29</v>
      </c>
      <c r="EGI82" s="15" t="s">
        <v>7</v>
      </c>
      <c r="EGJ82" s="15"/>
      <c r="EGK82" s="17">
        <v>22</v>
      </c>
      <c r="EGL82" s="15"/>
      <c r="EGM82" s="14"/>
      <c r="EGN82" s="15"/>
      <c r="EGO82" s="14"/>
      <c r="EGP82" s="15"/>
      <c r="EGQ82" s="14"/>
      <c r="EGR82" s="16"/>
      <c r="EQB82" s="24">
        <v>18</v>
      </c>
      <c r="EQC82" s="38" t="s">
        <v>28</v>
      </c>
      <c r="EQD82" s="35" t="s">
        <v>29</v>
      </c>
      <c r="EQE82" s="15" t="s">
        <v>7</v>
      </c>
      <c r="EQF82" s="15"/>
      <c r="EQG82" s="17">
        <v>22</v>
      </c>
      <c r="EQH82" s="15"/>
      <c r="EQI82" s="14"/>
      <c r="EQJ82" s="15"/>
      <c r="EQK82" s="14"/>
      <c r="EQL82" s="15"/>
      <c r="EQM82" s="14"/>
      <c r="EQN82" s="16"/>
      <c r="EZX82" s="24">
        <v>18</v>
      </c>
      <c r="EZY82" s="38" t="s">
        <v>28</v>
      </c>
      <c r="EZZ82" s="35" t="s">
        <v>29</v>
      </c>
      <c r="FAA82" s="15" t="s">
        <v>7</v>
      </c>
      <c r="FAB82" s="15"/>
      <c r="FAC82" s="17">
        <v>22</v>
      </c>
      <c r="FAD82" s="15"/>
      <c r="FAE82" s="14"/>
      <c r="FAF82" s="15"/>
      <c r="FAG82" s="14"/>
      <c r="FAH82" s="15"/>
      <c r="FAI82" s="14"/>
      <c r="FAJ82" s="16"/>
      <c r="FJT82" s="24">
        <v>18</v>
      </c>
      <c r="FJU82" s="38" t="s">
        <v>28</v>
      </c>
      <c r="FJV82" s="35" t="s">
        <v>29</v>
      </c>
      <c r="FJW82" s="15" t="s">
        <v>7</v>
      </c>
      <c r="FJX82" s="15"/>
      <c r="FJY82" s="17">
        <v>22</v>
      </c>
      <c r="FJZ82" s="15"/>
      <c r="FKA82" s="14"/>
      <c r="FKB82" s="15"/>
      <c r="FKC82" s="14"/>
      <c r="FKD82" s="15"/>
      <c r="FKE82" s="14"/>
      <c r="FKF82" s="16"/>
      <c r="FTP82" s="24">
        <v>18</v>
      </c>
      <c r="FTQ82" s="38" t="s">
        <v>28</v>
      </c>
      <c r="FTR82" s="35" t="s">
        <v>29</v>
      </c>
      <c r="FTS82" s="15" t="s">
        <v>7</v>
      </c>
      <c r="FTT82" s="15"/>
      <c r="FTU82" s="17">
        <v>22</v>
      </c>
      <c r="FTV82" s="15"/>
      <c r="FTW82" s="14"/>
      <c r="FTX82" s="15"/>
      <c r="FTY82" s="14"/>
      <c r="FTZ82" s="15"/>
      <c r="FUA82" s="14"/>
      <c r="FUB82" s="16"/>
      <c r="GDL82" s="24">
        <v>18</v>
      </c>
      <c r="GDM82" s="38" t="s">
        <v>28</v>
      </c>
      <c r="GDN82" s="35" t="s">
        <v>29</v>
      </c>
      <c r="GDO82" s="15" t="s">
        <v>7</v>
      </c>
      <c r="GDP82" s="15"/>
      <c r="GDQ82" s="17">
        <v>22</v>
      </c>
      <c r="GDR82" s="15"/>
      <c r="GDS82" s="14"/>
      <c r="GDT82" s="15"/>
      <c r="GDU82" s="14"/>
      <c r="GDV82" s="15"/>
      <c r="GDW82" s="14"/>
      <c r="GDX82" s="16"/>
      <c r="GNH82" s="24">
        <v>18</v>
      </c>
      <c r="GNI82" s="38" t="s">
        <v>28</v>
      </c>
      <c r="GNJ82" s="35" t="s">
        <v>29</v>
      </c>
      <c r="GNK82" s="15" t="s">
        <v>7</v>
      </c>
      <c r="GNL82" s="15"/>
      <c r="GNM82" s="17">
        <v>22</v>
      </c>
      <c r="GNN82" s="15"/>
      <c r="GNO82" s="14"/>
      <c r="GNP82" s="15"/>
      <c r="GNQ82" s="14"/>
      <c r="GNR82" s="15"/>
      <c r="GNS82" s="14"/>
      <c r="GNT82" s="16"/>
      <c r="GXD82" s="24">
        <v>18</v>
      </c>
      <c r="GXE82" s="38" t="s">
        <v>28</v>
      </c>
      <c r="GXF82" s="35" t="s">
        <v>29</v>
      </c>
      <c r="GXG82" s="15" t="s">
        <v>7</v>
      </c>
      <c r="GXH82" s="15"/>
      <c r="GXI82" s="17">
        <v>22</v>
      </c>
      <c r="GXJ82" s="15"/>
      <c r="GXK82" s="14"/>
      <c r="GXL82" s="15"/>
      <c r="GXM82" s="14"/>
      <c r="GXN82" s="15"/>
      <c r="GXO82" s="14"/>
      <c r="GXP82" s="16"/>
      <c r="HGZ82" s="24">
        <v>18</v>
      </c>
      <c r="HHA82" s="38" t="s">
        <v>28</v>
      </c>
      <c r="HHB82" s="35" t="s">
        <v>29</v>
      </c>
      <c r="HHC82" s="15" t="s">
        <v>7</v>
      </c>
      <c r="HHD82" s="15"/>
      <c r="HHE82" s="17">
        <v>22</v>
      </c>
      <c r="HHF82" s="15"/>
      <c r="HHG82" s="14"/>
      <c r="HHH82" s="15"/>
      <c r="HHI82" s="14"/>
      <c r="HHJ82" s="15"/>
      <c r="HHK82" s="14"/>
      <c r="HHL82" s="16"/>
      <c r="HQV82" s="24">
        <v>18</v>
      </c>
      <c r="HQW82" s="38" t="s">
        <v>28</v>
      </c>
      <c r="HQX82" s="35" t="s">
        <v>29</v>
      </c>
      <c r="HQY82" s="15" t="s">
        <v>7</v>
      </c>
      <c r="HQZ82" s="15"/>
      <c r="HRA82" s="17">
        <v>22</v>
      </c>
      <c r="HRB82" s="15"/>
      <c r="HRC82" s="14"/>
      <c r="HRD82" s="15"/>
      <c r="HRE82" s="14"/>
      <c r="HRF82" s="15"/>
      <c r="HRG82" s="14"/>
      <c r="HRH82" s="16"/>
      <c r="IAR82" s="24">
        <v>18</v>
      </c>
      <c r="IAS82" s="38" t="s">
        <v>28</v>
      </c>
      <c r="IAT82" s="35" t="s">
        <v>29</v>
      </c>
      <c r="IAU82" s="15" t="s">
        <v>7</v>
      </c>
      <c r="IAV82" s="15"/>
      <c r="IAW82" s="17">
        <v>22</v>
      </c>
      <c r="IAX82" s="15"/>
      <c r="IAY82" s="14"/>
      <c r="IAZ82" s="15"/>
      <c r="IBA82" s="14"/>
      <c r="IBB82" s="15"/>
      <c r="IBC82" s="14"/>
      <c r="IBD82" s="16"/>
      <c r="IKN82" s="24">
        <v>18</v>
      </c>
      <c r="IKO82" s="38" t="s">
        <v>28</v>
      </c>
      <c r="IKP82" s="35" t="s">
        <v>29</v>
      </c>
      <c r="IKQ82" s="15" t="s">
        <v>7</v>
      </c>
      <c r="IKR82" s="15"/>
      <c r="IKS82" s="17">
        <v>22</v>
      </c>
      <c r="IKT82" s="15"/>
      <c r="IKU82" s="14"/>
      <c r="IKV82" s="15"/>
      <c r="IKW82" s="14"/>
      <c r="IKX82" s="15"/>
      <c r="IKY82" s="14"/>
      <c r="IKZ82" s="16"/>
      <c r="IUJ82" s="24">
        <v>18</v>
      </c>
      <c r="IUK82" s="38" t="s">
        <v>28</v>
      </c>
      <c r="IUL82" s="35" t="s">
        <v>29</v>
      </c>
      <c r="IUM82" s="15" t="s">
        <v>7</v>
      </c>
      <c r="IUN82" s="15"/>
      <c r="IUO82" s="17">
        <v>22</v>
      </c>
      <c r="IUP82" s="15"/>
      <c r="IUQ82" s="14"/>
      <c r="IUR82" s="15"/>
      <c r="IUS82" s="14"/>
      <c r="IUT82" s="15"/>
      <c r="IUU82" s="14"/>
      <c r="IUV82" s="16"/>
      <c r="JEF82" s="24">
        <v>18</v>
      </c>
      <c r="JEG82" s="38" t="s">
        <v>28</v>
      </c>
      <c r="JEH82" s="35" t="s">
        <v>29</v>
      </c>
      <c r="JEI82" s="15" t="s">
        <v>7</v>
      </c>
      <c r="JEJ82" s="15"/>
      <c r="JEK82" s="17">
        <v>22</v>
      </c>
      <c r="JEL82" s="15"/>
      <c r="JEM82" s="14"/>
      <c r="JEN82" s="15"/>
      <c r="JEO82" s="14"/>
      <c r="JEP82" s="15"/>
      <c r="JEQ82" s="14"/>
      <c r="JER82" s="16"/>
      <c r="JOB82" s="24">
        <v>18</v>
      </c>
      <c r="JOC82" s="38" t="s">
        <v>28</v>
      </c>
      <c r="JOD82" s="35" t="s">
        <v>29</v>
      </c>
      <c r="JOE82" s="15" t="s">
        <v>7</v>
      </c>
      <c r="JOF82" s="15"/>
      <c r="JOG82" s="17">
        <v>22</v>
      </c>
      <c r="JOH82" s="15"/>
      <c r="JOI82" s="14"/>
      <c r="JOJ82" s="15"/>
      <c r="JOK82" s="14"/>
      <c r="JOL82" s="15"/>
      <c r="JOM82" s="14"/>
      <c r="JON82" s="16"/>
      <c r="JXX82" s="24">
        <v>18</v>
      </c>
      <c r="JXY82" s="38" t="s">
        <v>28</v>
      </c>
      <c r="JXZ82" s="35" t="s">
        <v>29</v>
      </c>
      <c r="JYA82" s="15" t="s">
        <v>7</v>
      </c>
      <c r="JYB82" s="15"/>
      <c r="JYC82" s="17">
        <v>22</v>
      </c>
      <c r="JYD82" s="15"/>
      <c r="JYE82" s="14"/>
      <c r="JYF82" s="15"/>
      <c r="JYG82" s="14"/>
      <c r="JYH82" s="15"/>
      <c r="JYI82" s="14"/>
      <c r="JYJ82" s="16"/>
      <c r="KHT82" s="24">
        <v>18</v>
      </c>
      <c r="KHU82" s="38" t="s">
        <v>28</v>
      </c>
      <c r="KHV82" s="35" t="s">
        <v>29</v>
      </c>
      <c r="KHW82" s="15" t="s">
        <v>7</v>
      </c>
      <c r="KHX82" s="15"/>
      <c r="KHY82" s="17">
        <v>22</v>
      </c>
      <c r="KHZ82" s="15"/>
      <c r="KIA82" s="14"/>
      <c r="KIB82" s="15"/>
      <c r="KIC82" s="14"/>
      <c r="KID82" s="15"/>
      <c r="KIE82" s="14"/>
      <c r="KIF82" s="16"/>
      <c r="KRP82" s="24">
        <v>18</v>
      </c>
      <c r="KRQ82" s="38" t="s">
        <v>28</v>
      </c>
      <c r="KRR82" s="35" t="s">
        <v>29</v>
      </c>
      <c r="KRS82" s="15" t="s">
        <v>7</v>
      </c>
      <c r="KRT82" s="15"/>
      <c r="KRU82" s="17">
        <v>22</v>
      </c>
      <c r="KRV82" s="15"/>
      <c r="KRW82" s="14"/>
      <c r="KRX82" s="15"/>
      <c r="KRY82" s="14"/>
      <c r="KRZ82" s="15"/>
      <c r="KSA82" s="14"/>
      <c r="KSB82" s="16"/>
      <c r="LBL82" s="24">
        <v>18</v>
      </c>
      <c r="LBM82" s="38" t="s">
        <v>28</v>
      </c>
      <c r="LBN82" s="35" t="s">
        <v>29</v>
      </c>
      <c r="LBO82" s="15" t="s">
        <v>7</v>
      </c>
      <c r="LBP82" s="15"/>
      <c r="LBQ82" s="17">
        <v>22</v>
      </c>
      <c r="LBR82" s="15"/>
      <c r="LBS82" s="14"/>
      <c r="LBT82" s="15"/>
      <c r="LBU82" s="14"/>
      <c r="LBV82" s="15"/>
      <c r="LBW82" s="14"/>
      <c r="LBX82" s="16"/>
      <c r="LLH82" s="24">
        <v>18</v>
      </c>
      <c r="LLI82" s="38" t="s">
        <v>28</v>
      </c>
      <c r="LLJ82" s="35" t="s">
        <v>29</v>
      </c>
      <c r="LLK82" s="15" t="s">
        <v>7</v>
      </c>
      <c r="LLL82" s="15"/>
      <c r="LLM82" s="17">
        <v>22</v>
      </c>
      <c r="LLN82" s="15"/>
      <c r="LLO82" s="14"/>
      <c r="LLP82" s="15"/>
      <c r="LLQ82" s="14"/>
      <c r="LLR82" s="15"/>
      <c r="LLS82" s="14"/>
      <c r="LLT82" s="16"/>
      <c r="LVD82" s="24">
        <v>18</v>
      </c>
      <c r="LVE82" s="38" t="s">
        <v>28</v>
      </c>
      <c r="LVF82" s="35" t="s">
        <v>29</v>
      </c>
      <c r="LVG82" s="15" t="s">
        <v>7</v>
      </c>
      <c r="LVH82" s="15"/>
      <c r="LVI82" s="17">
        <v>22</v>
      </c>
      <c r="LVJ82" s="15"/>
      <c r="LVK82" s="14"/>
      <c r="LVL82" s="15"/>
      <c r="LVM82" s="14"/>
      <c r="LVN82" s="15"/>
      <c r="LVO82" s="14"/>
      <c r="LVP82" s="16"/>
      <c r="MEZ82" s="24">
        <v>18</v>
      </c>
      <c r="MFA82" s="38" t="s">
        <v>28</v>
      </c>
      <c r="MFB82" s="35" t="s">
        <v>29</v>
      </c>
      <c r="MFC82" s="15" t="s">
        <v>7</v>
      </c>
      <c r="MFD82" s="15"/>
      <c r="MFE82" s="17">
        <v>22</v>
      </c>
      <c r="MFF82" s="15"/>
      <c r="MFG82" s="14"/>
      <c r="MFH82" s="15"/>
      <c r="MFI82" s="14"/>
      <c r="MFJ82" s="15"/>
      <c r="MFK82" s="14"/>
      <c r="MFL82" s="16"/>
      <c r="MOV82" s="24">
        <v>18</v>
      </c>
      <c r="MOW82" s="38" t="s">
        <v>28</v>
      </c>
      <c r="MOX82" s="35" t="s">
        <v>29</v>
      </c>
      <c r="MOY82" s="15" t="s">
        <v>7</v>
      </c>
      <c r="MOZ82" s="15"/>
      <c r="MPA82" s="17">
        <v>22</v>
      </c>
      <c r="MPB82" s="15"/>
      <c r="MPC82" s="14"/>
      <c r="MPD82" s="15"/>
      <c r="MPE82" s="14"/>
      <c r="MPF82" s="15"/>
      <c r="MPG82" s="14"/>
      <c r="MPH82" s="16"/>
      <c r="MYR82" s="24">
        <v>18</v>
      </c>
      <c r="MYS82" s="38" t="s">
        <v>28</v>
      </c>
      <c r="MYT82" s="35" t="s">
        <v>29</v>
      </c>
      <c r="MYU82" s="15" t="s">
        <v>7</v>
      </c>
      <c r="MYV82" s="15"/>
      <c r="MYW82" s="17">
        <v>22</v>
      </c>
      <c r="MYX82" s="15"/>
      <c r="MYY82" s="14"/>
      <c r="MYZ82" s="15"/>
      <c r="MZA82" s="14"/>
      <c r="MZB82" s="15"/>
      <c r="MZC82" s="14"/>
      <c r="MZD82" s="16"/>
      <c r="NIN82" s="24">
        <v>18</v>
      </c>
      <c r="NIO82" s="38" t="s">
        <v>28</v>
      </c>
      <c r="NIP82" s="35" t="s">
        <v>29</v>
      </c>
      <c r="NIQ82" s="15" t="s">
        <v>7</v>
      </c>
      <c r="NIR82" s="15"/>
      <c r="NIS82" s="17">
        <v>22</v>
      </c>
      <c r="NIT82" s="15"/>
      <c r="NIU82" s="14"/>
      <c r="NIV82" s="15"/>
      <c r="NIW82" s="14"/>
      <c r="NIX82" s="15"/>
      <c r="NIY82" s="14"/>
      <c r="NIZ82" s="16"/>
      <c r="NSJ82" s="24">
        <v>18</v>
      </c>
      <c r="NSK82" s="38" t="s">
        <v>28</v>
      </c>
      <c r="NSL82" s="35" t="s">
        <v>29</v>
      </c>
      <c r="NSM82" s="15" t="s">
        <v>7</v>
      </c>
      <c r="NSN82" s="15"/>
      <c r="NSO82" s="17">
        <v>22</v>
      </c>
      <c r="NSP82" s="15"/>
      <c r="NSQ82" s="14"/>
      <c r="NSR82" s="15"/>
      <c r="NSS82" s="14"/>
      <c r="NST82" s="15"/>
      <c r="NSU82" s="14"/>
      <c r="NSV82" s="16"/>
      <c r="OCF82" s="24">
        <v>18</v>
      </c>
      <c r="OCG82" s="38" t="s">
        <v>28</v>
      </c>
      <c r="OCH82" s="35" t="s">
        <v>29</v>
      </c>
      <c r="OCI82" s="15" t="s">
        <v>7</v>
      </c>
      <c r="OCJ82" s="15"/>
      <c r="OCK82" s="17">
        <v>22</v>
      </c>
      <c r="OCL82" s="15"/>
      <c r="OCM82" s="14"/>
      <c r="OCN82" s="15"/>
      <c r="OCO82" s="14"/>
      <c r="OCP82" s="15"/>
      <c r="OCQ82" s="14"/>
      <c r="OCR82" s="16"/>
      <c r="OMB82" s="24">
        <v>18</v>
      </c>
      <c r="OMC82" s="38" t="s">
        <v>28</v>
      </c>
      <c r="OMD82" s="35" t="s">
        <v>29</v>
      </c>
      <c r="OME82" s="15" t="s">
        <v>7</v>
      </c>
      <c r="OMF82" s="15"/>
      <c r="OMG82" s="17">
        <v>22</v>
      </c>
      <c r="OMH82" s="15"/>
      <c r="OMI82" s="14"/>
      <c r="OMJ82" s="15"/>
      <c r="OMK82" s="14"/>
      <c r="OML82" s="15"/>
      <c r="OMM82" s="14"/>
      <c r="OMN82" s="16"/>
      <c r="OVX82" s="24">
        <v>18</v>
      </c>
      <c r="OVY82" s="38" t="s">
        <v>28</v>
      </c>
      <c r="OVZ82" s="35" t="s">
        <v>29</v>
      </c>
      <c r="OWA82" s="15" t="s">
        <v>7</v>
      </c>
      <c r="OWB82" s="15"/>
      <c r="OWC82" s="17">
        <v>22</v>
      </c>
      <c r="OWD82" s="15"/>
      <c r="OWE82" s="14"/>
      <c r="OWF82" s="15"/>
      <c r="OWG82" s="14"/>
      <c r="OWH82" s="15"/>
      <c r="OWI82" s="14"/>
      <c r="OWJ82" s="16"/>
      <c r="PFT82" s="24">
        <v>18</v>
      </c>
      <c r="PFU82" s="38" t="s">
        <v>28</v>
      </c>
      <c r="PFV82" s="35" t="s">
        <v>29</v>
      </c>
      <c r="PFW82" s="15" t="s">
        <v>7</v>
      </c>
      <c r="PFX82" s="15"/>
      <c r="PFY82" s="17">
        <v>22</v>
      </c>
      <c r="PFZ82" s="15"/>
      <c r="PGA82" s="14"/>
      <c r="PGB82" s="15"/>
      <c r="PGC82" s="14"/>
      <c r="PGD82" s="15"/>
      <c r="PGE82" s="14"/>
      <c r="PGF82" s="16"/>
      <c r="PPP82" s="24">
        <v>18</v>
      </c>
      <c r="PPQ82" s="38" t="s">
        <v>28</v>
      </c>
      <c r="PPR82" s="35" t="s">
        <v>29</v>
      </c>
      <c r="PPS82" s="15" t="s">
        <v>7</v>
      </c>
      <c r="PPT82" s="15"/>
      <c r="PPU82" s="17">
        <v>22</v>
      </c>
      <c r="PPV82" s="15"/>
      <c r="PPW82" s="14"/>
      <c r="PPX82" s="15"/>
      <c r="PPY82" s="14"/>
      <c r="PPZ82" s="15"/>
      <c r="PQA82" s="14"/>
      <c r="PQB82" s="16"/>
      <c r="PZL82" s="24">
        <v>18</v>
      </c>
      <c r="PZM82" s="38" t="s">
        <v>28</v>
      </c>
      <c r="PZN82" s="35" t="s">
        <v>29</v>
      </c>
      <c r="PZO82" s="15" t="s">
        <v>7</v>
      </c>
      <c r="PZP82" s="15"/>
      <c r="PZQ82" s="17">
        <v>22</v>
      </c>
      <c r="PZR82" s="15"/>
      <c r="PZS82" s="14"/>
      <c r="PZT82" s="15"/>
      <c r="PZU82" s="14"/>
      <c r="PZV82" s="15"/>
      <c r="PZW82" s="14"/>
      <c r="PZX82" s="16"/>
      <c r="QJH82" s="24">
        <v>18</v>
      </c>
      <c r="QJI82" s="38" t="s">
        <v>28</v>
      </c>
      <c r="QJJ82" s="35" t="s">
        <v>29</v>
      </c>
      <c r="QJK82" s="15" t="s">
        <v>7</v>
      </c>
      <c r="QJL82" s="15"/>
      <c r="QJM82" s="17">
        <v>22</v>
      </c>
      <c r="QJN82" s="15"/>
      <c r="QJO82" s="14"/>
      <c r="QJP82" s="15"/>
      <c r="QJQ82" s="14"/>
      <c r="QJR82" s="15"/>
      <c r="QJS82" s="14"/>
      <c r="QJT82" s="16"/>
      <c r="QTD82" s="24">
        <v>18</v>
      </c>
      <c r="QTE82" s="38" t="s">
        <v>28</v>
      </c>
      <c r="QTF82" s="35" t="s">
        <v>29</v>
      </c>
      <c r="QTG82" s="15" t="s">
        <v>7</v>
      </c>
      <c r="QTH82" s="15"/>
      <c r="QTI82" s="17">
        <v>22</v>
      </c>
      <c r="QTJ82" s="15"/>
      <c r="QTK82" s="14"/>
      <c r="QTL82" s="15"/>
      <c r="QTM82" s="14"/>
      <c r="QTN82" s="15"/>
      <c r="QTO82" s="14"/>
      <c r="QTP82" s="16"/>
      <c r="RCZ82" s="24">
        <v>18</v>
      </c>
      <c r="RDA82" s="38" t="s">
        <v>28</v>
      </c>
      <c r="RDB82" s="35" t="s">
        <v>29</v>
      </c>
      <c r="RDC82" s="15" t="s">
        <v>7</v>
      </c>
      <c r="RDD82" s="15"/>
      <c r="RDE82" s="17">
        <v>22</v>
      </c>
      <c r="RDF82" s="15"/>
      <c r="RDG82" s="14"/>
      <c r="RDH82" s="15"/>
      <c r="RDI82" s="14"/>
      <c r="RDJ82" s="15"/>
      <c r="RDK82" s="14"/>
      <c r="RDL82" s="16"/>
      <c r="RMV82" s="24">
        <v>18</v>
      </c>
      <c r="RMW82" s="38" t="s">
        <v>28</v>
      </c>
      <c r="RMX82" s="35" t="s">
        <v>29</v>
      </c>
      <c r="RMY82" s="15" t="s">
        <v>7</v>
      </c>
      <c r="RMZ82" s="15"/>
      <c r="RNA82" s="17">
        <v>22</v>
      </c>
      <c r="RNB82" s="15"/>
      <c r="RNC82" s="14"/>
      <c r="RND82" s="15"/>
      <c r="RNE82" s="14"/>
      <c r="RNF82" s="15"/>
      <c r="RNG82" s="14"/>
      <c r="RNH82" s="16"/>
      <c r="RWR82" s="24">
        <v>18</v>
      </c>
      <c r="RWS82" s="38" t="s">
        <v>28</v>
      </c>
      <c r="RWT82" s="35" t="s">
        <v>29</v>
      </c>
      <c r="RWU82" s="15" t="s">
        <v>7</v>
      </c>
      <c r="RWV82" s="15"/>
      <c r="RWW82" s="17">
        <v>22</v>
      </c>
      <c r="RWX82" s="15"/>
      <c r="RWY82" s="14"/>
      <c r="RWZ82" s="15"/>
      <c r="RXA82" s="14"/>
      <c r="RXB82" s="15"/>
      <c r="RXC82" s="14"/>
      <c r="RXD82" s="16"/>
      <c r="SGN82" s="24">
        <v>18</v>
      </c>
      <c r="SGO82" s="38" t="s">
        <v>28</v>
      </c>
      <c r="SGP82" s="35" t="s">
        <v>29</v>
      </c>
      <c r="SGQ82" s="15" t="s">
        <v>7</v>
      </c>
      <c r="SGR82" s="15"/>
      <c r="SGS82" s="17">
        <v>22</v>
      </c>
      <c r="SGT82" s="15"/>
      <c r="SGU82" s="14"/>
      <c r="SGV82" s="15"/>
      <c r="SGW82" s="14"/>
      <c r="SGX82" s="15"/>
      <c r="SGY82" s="14"/>
      <c r="SGZ82" s="16"/>
      <c r="SQJ82" s="24">
        <v>18</v>
      </c>
      <c r="SQK82" s="38" t="s">
        <v>28</v>
      </c>
      <c r="SQL82" s="35" t="s">
        <v>29</v>
      </c>
      <c r="SQM82" s="15" t="s">
        <v>7</v>
      </c>
      <c r="SQN82" s="15"/>
      <c r="SQO82" s="17">
        <v>22</v>
      </c>
      <c r="SQP82" s="15"/>
      <c r="SQQ82" s="14"/>
      <c r="SQR82" s="15"/>
      <c r="SQS82" s="14"/>
      <c r="SQT82" s="15"/>
      <c r="SQU82" s="14"/>
      <c r="SQV82" s="16"/>
      <c r="TAF82" s="24">
        <v>18</v>
      </c>
      <c r="TAG82" s="38" t="s">
        <v>28</v>
      </c>
      <c r="TAH82" s="35" t="s">
        <v>29</v>
      </c>
      <c r="TAI82" s="15" t="s">
        <v>7</v>
      </c>
      <c r="TAJ82" s="15"/>
      <c r="TAK82" s="17">
        <v>22</v>
      </c>
      <c r="TAL82" s="15"/>
      <c r="TAM82" s="14"/>
      <c r="TAN82" s="15"/>
      <c r="TAO82" s="14"/>
      <c r="TAP82" s="15"/>
      <c r="TAQ82" s="14"/>
      <c r="TAR82" s="16"/>
      <c r="TKB82" s="24">
        <v>18</v>
      </c>
      <c r="TKC82" s="38" t="s">
        <v>28</v>
      </c>
      <c r="TKD82" s="35" t="s">
        <v>29</v>
      </c>
      <c r="TKE82" s="15" t="s">
        <v>7</v>
      </c>
      <c r="TKF82" s="15"/>
      <c r="TKG82" s="17">
        <v>22</v>
      </c>
      <c r="TKH82" s="15"/>
      <c r="TKI82" s="14"/>
      <c r="TKJ82" s="15"/>
      <c r="TKK82" s="14"/>
      <c r="TKL82" s="15"/>
      <c r="TKM82" s="14"/>
      <c r="TKN82" s="16"/>
      <c r="TTX82" s="24">
        <v>18</v>
      </c>
      <c r="TTY82" s="38" t="s">
        <v>28</v>
      </c>
      <c r="TTZ82" s="35" t="s">
        <v>29</v>
      </c>
      <c r="TUA82" s="15" t="s">
        <v>7</v>
      </c>
      <c r="TUB82" s="15"/>
      <c r="TUC82" s="17">
        <v>22</v>
      </c>
      <c r="TUD82" s="15"/>
      <c r="TUE82" s="14"/>
      <c r="TUF82" s="15"/>
      <c r="TUG82" s="14"/>
      <c r="TUH82" s="15"/>
      <c r="TUI82" s="14"/>
      <c r="TUJ82" s="16"/>
      <c r="UDT82" s="24">
        <v>18</v>
      </c>
      <c r="UDU82" s="38" t="s">
        <v>28</v>
      </c>
      <c r="UDV82" s="35" t="s">
        <v>29</v>
      </c>
      <c r="UDW82" s="15" t="s">
        <v>7</v>
      </c>
      <c r="UDX82" s="15"/>
      <c r="UDY82" s="17">
        <v>22</v>
      </c>
      <c r="UDZ82" s="15"/>
      <c r="UEA82" s="14"/>
      <c r="UEB82" s="15"/>
      <c r="UEC82" s="14"/>
      <c r="UED82" s="15"/>
      <c r="UEE82" s="14"/>
      <c r="UEF82" s="16"/>
      <c r="UNP82" s="24">
        <v>18</v>
      </c>
      <c r="UNQ82" s="38" t="s">
        <v>28</v>
      </c>
      <c r="UNR82" s="35" t="s">
        <v>29</v>
      </c>
      <c r="UNS82" s="15" t="s">
        <v>7</v>
      </c>
      <c r="UNT82" s="15"/>
      <c r="UNU82" s="17">
        <v>22</v>
      </c>
      <c r="UNV82" s="15"/>
      <c r="UNW82" s="14"/>
      <c r="UNX82" s="15"/>
      <c r="UNY82" s="14"/>
      <c r="UNZ82" s="15"/>
      <c r="UOA82" s="14"/>
      <c r="UOB82" s="16"/>
      <c r="UXL82" s="24">
        <v>18</v>
      </c>
      <c r="UXM82" s="38" t="s">
        <v>28</v>
      </c>
      <c r="UXN82" s="35" t="s">
        <v>29</v>
      </c>
      <c r="UXO82" s="15" t="s">
        <v>7</v>
      </c>
      <c r="UXP82" s="15"/>
      <c r="UXQ82" s="17">
        <v>22</v>
      </c>
      <c r="UXR82" s="15"/>
      <c r="UXS82" s="14"/>
      <c r="UXT82" s="15"/>
      <c r="UXU82" s="14"/>
      <c r="UXV82" s="15"/>
      <c r="UXW82" s="14"/>
      <c r="UXX82" s="16"/>
      <c r="VHH82" s="24">
        <v>18</v>
      </c>
      <c r="VHI82" s="38" t="s">
        <v>28</v>
      </c>
      <c r="VHJ82" s="35" t="s">
        <v>29</v>
      </c>
      <c r="VHK82" s="15" t="s">
        <v>7</v>
      </c>
      <c r="VHL82" s="15"/>
      <c r="VHM82" s="17">
        <v>22</v>
      </c>
      <c r="VHN82" s="15"/>
      <c r="VHO82" s="14"/>
      <c r="VHP82" s="15"/>
      <c r="VHQ82" s="14"/>
      <c r="VHR82" s="15"/>
      <c r="VHS82" s="14"/>
      <c r="VHT82" s="16"/>
      <c r="VRD82" s="24">
        <v>18</v>
      </c>
      <c r="VRE82" s="38" t="s">
        <v>28</v>
      </c>
      <c r="VRF82" s="35" t="s">
        <v>29</v>
      </c>
      <c r="VRG82" s="15" t="s">
        <v>7</v>
      </c>
      <c r="VRH82" s="15"/>
      <c r="VRI82" s="17">
        <v>22</v>
      </c>
      <c r="VRJ82" s="15"/>
      <c r="VRK82" s="14"/>
      <c r="VRL82" s="15"/>
      <c r="VRM82" s="14"/>
      <c r="VRN82" s="15"/>
      <c r="VRO82" s="14"/>
      <c r="VRP82" s="16"/>
      <c r="WAZ82" s="24">
        <v>18</v>
      </c>
      <c r="WBA82" s="38" t="s">
        <v>28</v>
      </c>
      <c r="WBB82" s="35" t="s">
        <v>29</v>
      </c>
      <c r="WBC82" s="15" t="s">
        <v>7</v>
      </c>
      <c r="WBD82" s="15"/>
      <c r="WBE82" s="17">
        <v>22</v>
      </c>
      <c r="WBF82" s="15"/>
      <c r="WBG82" s="14"/>
      <c r="WBH82" s="15"/>
      <c r="WBI82" s="14"/>
      <c r="WBJ82" s="15"/>
      <c r="WBK82" s="14"/>
      <c r="WBL82" s="16"/>
      <c r="WKV82" s="24">
        <v>18</v>
      </c>
      <c r="WKW82" s="38" t="s">
        <v>28</v>
      </c>
      <c r="WKX82" s="35" t="s">
        <v>29</v>
      </c>
      <c r="WKY82" s="15" t="s">
        <v>7</v>
      </c>
      <c r="WKZ82" s="15"/>
      <c r="WLA82" s="17">
        <v>22</v>
      </c>
      <c r="WLB82" s="15"/>
      <c r="WLC82" s="14"/>
      <c r="WLD82" s="15"/>
      <c r="WLE82" s="14"/>
      <c r="WLF82" s="15"/>
      <c r="WLG82" s="14"/>
      <c r="WLH82" s="16"/>
      <c r="WUR82" s="24">
        <v>18</v>
      </c>
      <c r="WUS82" s="38" t="s">
        <v>28</v>
      </c>
      <c r="WUT82" s="35" t="s">
        <v>29</v>
      </c>
      <c r="WUU82" s="15" t="s">
        <v>7</v>
      </c>
      <c r="WUV82" s="15"/>
      <c r="WUW82" s="17">
        <v>22</v>
      </c>
      <c r="WUX82" s="15"/>
      <c r="WUY82" s="14"/>
      <c r="WUZ82" s="15"/>
      <c r="WVA82" s="14"/>
      <c r="WVB82" s="15"/>
      <c r="WVC82" s="14"/>
      <c r="WVD82" s="16"/>
    </row>
    <row r="83" spans="1:1020 1264:2044 2288:3068 3312:4092 4336:5116 5360:6140 6384:7164 7408:8188 8432:9212 9456:10236 10480:11260 11504:12284 12528:13308 13552:14332 14576:15356 15600:16124" x14ac:dyDescent="0.35">
      <c r="A83" s="65" t="s">
        <v>82</v>
      </c>
      <c r="B83" s="39" t="s">
        <v>173</v>
      </c>
      <c r="C83" s="21" t="s">
        <v>7</v>
      </c>
      <c r="D83" s="23">
        <v>1</v>
      </c>
      <c r="E83" s="71"/>
      <c r="F83" s="101">
        <f t="shared" si="1"/>
        <v>0</v>
      </c>
      <c r="G83" s="50" t="s">
        <v>94</v>
      </c>
    </row>
    <row r="84" spans="1:1020 1264:2044 2288:3068 3312:4092 4336:5116 5360:6140 6384:7164 7408:8188 8432:9212 9456:10236 10480:11260 11504:12284 12528:13308 13552:14332 14576:15356 15600:16124" x14ac:dyDescent="0.35">
      <c r="A84" s="65">
        <v>38</v>
      </c>
      <c r="B84" s="39" t="s">
        <v>174</v>
      </c>
      <c r="C84" s="21" t="s">
        <v>4</v>
      </c>
      <c r="D84" s="83">
        <v>6.1800000000000008E-2</v>
      </c>
      <c r="E84" s="71"/>
      <c r="F84" s="101">
        <f t="shared" si="1"/>
        <v>0</v>
      </c>
      <c r="G84" s="50" t="s">
        <v>95</v>
      </c>
      <c r="IF84" s="24">
        <v>18</v>
      </c>
      <c r="IG84" s="38" t="s">
        <v>28</v>
      </c>
      <c r="IH84" s="35" t="s">
        <v>29</v>
      </c>
      <c r="II84" s="15" t="s">
        <v>7</v>
      </c>
      <c r="IJ84" s="15"/>
      <c r="IK84" s="17">
        <v>22</v>
      </c>
      <c r="IL84" s="15"/>
      <c r="IM84" s="14"/>
      <c r="IN84" s="15"/>
      <c r="IO84" s="14"/>
      <c r="IP84" s="15"/>
      <c r="IQ84" s="14"/>
      <c r="IR84" s="16"/>
      <c r="SB84" s="24">
        <v>18</v>
      </c>
      <c r="SC84" s="38" t="s">
        <v>28</v>
      </c>
      <c r="SD84" s="35" t="s">
        <v>29</v>
      </c>
      <c r="SE84" s="15" t="s">
        <v>7</v>
      </c>
      <c r="SF84" s="15"/>
      <c r="SG84" s="17">
        <v>22</v>
      </c>
      <c r="SH84" s="15"/>
      <c r="SI84" s="14"/>
      <c r="SJ84" s="15"/>
      <c r="SK84" s="14"/>
      <c r="SL84" s="15"/>
      <c r="SM84" s="14"/>
      <c r="SN84" s="16"/>
      <c r="ABX84" s="24">
        <v>18</v>
      </c>
      <c r="ABY84" s="38" t="s">
        <v>28</v>
      </c>
      <c r="ABZ84" s="35" t="s">
        <v>29</v>
      </c>
      <c r="ACA84" s="15" t="s">
        <v>7</v>
      </c>
      <c r="ACB84" s="15"/>
      <c r="ACC84" s="17">
        <v>22</v>
      </c>
      <c r="ACD84" s="15"/>
      <c r="ACE84" s="14"/>
      <c r="ACF84" s="15"/>
      <c r="ACG84" s="14"/>
      <c r="ACH84" s="15"/>
      <c r="ACI84" s="14"/>
      <c r="ACJ84" s="16"/>
      <c r="ALT84" s="24">
        <v>18</v>
      </c>
      <c r="ALU84" s="38" t="s">
        <v>28</v>
      </c>
      <c r="ALV84" s="35" t="s">
        <v>29</v>
      </c>
      <c r="ALW84" s="15" t="s">
        <v>7</v>
      </c>
      <c r="ALX84" s="15"/>
      <c r="ALY84" s="17">
        <v>22</v>
      </c>
      <c r="ALZ84" s="15"/>
      <c r="AMA84" s="14"/>
      <c r="AMB84" s="15"/>
      <c r="AMC84" s="14"/>
      <c r="AMD84" s="15"/>
      <c r="AME84" s="14"/>
      <c r="AMF84" s="16"/>
      <c r="AVP84" s="24">
        <v>18</v>
      </c>
      <c r="AVQ84" s="38" t="s">
        <v>28</v>
      </c>
      <c r="AVR84" s="35" t="s">
        <v>29</v>
      </c>
      <c r="AVS84" s="15" t="s">
        <v>7</v>
      </c>
      <c r="AVT84" s="15"/>
      <c r="AVU84" s="17">
        <v>22</v>
      </c>
      <c r="AVV84" s="15"/>
      <c r="AVW84" s="14"/>
      <c r="AVX84" s="15"/>
      <c r="AVY84" s="14"/>
      <c r="AVZ84" s="15"/>
      <c r="AWA84" s="14"/>
      <c r="AWB84" s="16"/>
      <c r="BFL84" s="24">
        <v>18</v>
      </c>
      <c r="BFM84" s="38" t="s">
        <v>28</v>
      </c>
      <c r="BFN84" s="35" t="s">
        <v>29</v>
      </c>
      <c r="BFO84" s="15" t="s">
        <v>7</v>
      </c>
      <c r="BFP84" s="15"/>
      <c r="BFQ84" s="17">
        <v>22</v>
      </c>
      <c r="BFR84" s="15"/>
      <c r="BFS84" s="14"/>
      <c r="BFT84" s="15"/>
      <c r="BFU84" s="14"/>
      <c r="BFV84" s="15"/>
      <c r="BFW84" s="14"/>
      <c r="BFX84" s="16"/>
      <c r="BPH84" s="24">
        <v>18</v>
      </c>
      <c r="BPI84" s="38" t="s">
        <v>28</v>
      </c>
      <c r="BPJ84" s="35" t="s">
        <v>29</v>
      </c>
      <c r="BPK84" s="15" t="s">
        <v>7</v>
      </c>
      <c r="BPL84" s="15"/>
      <c r="BPM84" s="17">
        <v>22</v>
      </c>
      <c r="BPN84" s="15"/>
      <c r="BPO84" s="14"/>
      <c r="BPP84" s="15"/>
      <c r="BPQ84" s="14"/>
      <c r="BPR84" s="15"/>
      <c r="BPS84" s="14"/>
      <c r="BPT84" s="16"/>
      <c r="BZD84" s="24">
        <v>18</v>
      </c>
      <c r="BZE84" s="38" t="s">
        <v>28</v>
      </c>
      <c r="BZF84" s="35" t="s">
        <v>29</v>
      </c>
      <c r="BZG84" s="15" t="s">
        <v>7</v>
      </c>
      <c r="BZH84" s="15"/>
      <c r="BZI84" s="17">
        <v>22</v>
      </c>
      <c r="BZJ84" s="15"/>
      <c r="BZK84" s="14"/>
      <c r="BZL84" s="15"/>
      <c r="BZM84" s="14"/>
      <c r="BZN84" s="15"/>
      <c r="BZO84" s="14"/>
      <c r="BZP84" s="16"/>
      <c r="CIZ84" s="24">
        <v>18</v>
      </c>
      <c r="CJA84" s="38" t="s">
        <v>28</v>
      </c>
      <c r="CJB84" s="35" t="s">
        <v>29</v>
      </c>
      <c r="CJC84" s="15" t="s">
        <v>7</v>
      </c>
      <c r="CJD84" s="15"/>
      <c r="CJE84" s="17">
        <v>22</v>
      </c>
      <c r="CJF84" s="15"/>
      <c r="CJG84" s="14"/>
      <c r="CJH84" s="15"/>
      <c r="CJI84" s="14"/>
      <c r="CJJ84" s="15"/>
      <c r="CJK84" s="14"/>
      <c r="CJL84" s="16"/>
      <c r="CSV84" s="24">
        <v>18</v>
      </c>
      <c r="CSW84" s="38" t="s">
        <v>28</v>
      </c>
      <c r="CSX84" s="35" t="s">
        <v>29</v>
      </c>
      <c r="CSY84" s="15" t="s">
        <v>7</v>
      </c>
      <c r="CSZ84" s="15"/>
      <c r="CTA84" s="17">
        <v>22</v>
      </c>
      <c r="CTB84" s="15"/>
      <c r="CTC84" s="14"/>
      <c r="CTD84" s="15"/>
      <c r="CTE84" s="14"/>
      <c r="CTF84" s="15"/>
      <c r="CTG84" s="14"/>
      <c r="CTH84" s="16"/>
      <c r="DCR84" s="24">
        <v>18</v>
      </c>
      <c r="DCS84" s="38" t="s">
        <v>28</v>
      </c>
      <c r="DCT84" s="35" t="s">
        <v>29</v>
      </c>
      <c r="DCU84" s="15" t="s">
        <v>7</v>
      </c>
      <c r="DCV84" s="15"/>
      <c r="DCW84" s="17">
        <v>22</v>
      </c>
      <c r="DCX84" s="15"/>
      <c r="DCY84" s="14"/>
      <c r="DCZ84" s="15"/>
      <c r="DDA84" s="14"/>
      <c r="DDB84" s="15"/>
      <c r="DDC84" s="14"/>
      <c r="DDD84" s="16"/>
      <c r="DMN84" s="24">
        <v>18</v>
      </c>
      <c r="DMO84" s="38" t="s">
        <v>28</v>
      </c>
      <c r="DMP84" s="35" t="s">
        <v>29</v>
      </c>
      <c r="DMQ84" s="15" t="s">
        <v>7</v>
      </c>
      <c r="DMR84" s="15"/>
      <c r="DMS84" s="17">
        <v>22</v>
      </c>
      <c r="DMT84" s="15"/>
      <c r="DMU84" s="14"/>
      <c r="DMV84" s="15"/>
      <c r="DMW84" s="14"/>
      <c r="DMX84" s="15"/>
      <c r="DMY84" s="14"/>
      <c r="DMZ84" s="16"/>
      <c r="DWJ84" s="24">
        <v>18</v>
      </c>
      <c r="DWK84" s="38" t="s">
        <v>28</v>
      </c>
      <c r="DWL84" s="35" t="s">
        <v>29</v>
      </c>
      <c r="DWM84" s="15" t="s">
        <v>7</v>
      </c>
      <c r="DWN84" s="15"/>
      <c r="DWO84" s="17">
        <v>22</v>
      </c>
      <c r="DWP84" s="15"/>
      <c r="DWQ84" s="14"/>
      <c r="DWR84" s="15"/>
      <c r="DWS84" s="14"/>
      <c r="DWT84" s="15"/>
      <c r="DWU84" s="14"/>
      <c r="DWV84" s="16"/>
      <c r="EGF84" s="24">
        <v>18</v>
      </c>
      <c r="EGG84" s="38" t="s">
        <v>28</v>
      </c>
      <c r="EGH84" s="35" t="s">
        <v>29</v>
      </c>
      <c r="EGI84" s="15" t="s">
        <v>7</v>
      </c>
      <c r="EGJ84" s="15"/>
      <c r="EGK84" s="17">
        <v>22</v>
      </c>
      <c r="EGL84" s="15"/>
      <c r="EGM84" s="14"/>
      <c r="EGN84" s="15"/>
      <c r="EGO84" s="14"/>
      <c r="EGP84" s="15"/>
      <c r="EGQ84" s="14"/>
      <c r="EGR84" s="16"/>
      <c r="EQB84" s="24">
        <v>18</v>
      </c>
      <c r="EQC84" s="38" t="s">
        <v>28</v>
      </c>
      <c r="EQD84" s="35" t="s">
        <v>29</v>
      </c>
      <c r="EQE84" s="15" t="s">
        <v>7</v>
      </c>
      <c r="EQF84" s="15"/>
      <c r="EQG84" s="17">
        <v>22</v>
      </c>
      <c r="EQH84" s="15"/>
      <c r="EQI84" s="14"/>
      <c r="EQJ84" s="15"/>
      <c r="EQK84" s="14"/>
      <c r="EQL84" s="15"/>
      <c r="EQM84" s="14"/>
      <c r="EQN84" s="16"/>
      <c r="EZX84" s="24">
        <v>18</v>
      </c>
      <c r="EZY84" s="38" t="s">
        <v>28</v>
      </c>
      <c r="EZZ84" s="35" t="s">
        <v>29</v>
      </c>
      <c r="FAA84" s="15" t="s">
        <v>7</v>
      </c>
      <c r="FAB84" s="15"/>
      <c r="FAC84" s="17">
        <v>22</v>
      </c>
      <c r="FAD84" s="15"/>
      <c r="FAE84" s="14"/>
      <c r="FAF84" s="15"/>
      <c r="FAG84" s="14"/>
      <c r="FAH84" s="15"/>
      <c r="FAI84" s="14"/>
      <c r="FAJ84" s="16"/>
      <c r="FJT84" s="24">
        <v>18</v>
      </c>
      <c r="FJU84" s="38" t="s">
        <v>28</v>
      </c>
      <c r="FJV84" s="35" t="s">
        <v>29</v>
      </c>
      <c r="FJW84" s="15" t="s">
        <v>7</v>
      </c>
      <c r="FJX84" s="15"/>
      <c r="FJY84" s="17">
        <v>22</v>
      </c>
      <c r="FJZ84" s="15"/>
      <c r="FKA84" s="14"/>
      <c r="FKB84" s="15"/>
      <c r="FKC84" s="14"/>
      <c r="FKD84" s="15"/>
      <c r="FKE84" s="14"/>
      <c r="FKF84" s="16"/>
      <c r="FTP84" s="24">
        <v>18</v>
      </c>
      <c r="FTQ84" s="38" t="s">
        <v>28</v>
      </c>
      <c r="FTR84" s="35" t="s">
        <v>29</v>
      </c>
      <c r="FTS84" s="15" t="s">
        <v>7</v>
      </c>
      <c r="FTT84" s="15"/>
      <c r="FTU84" s="17">
        <v>22</v>
      </c>
      <c r="FTV84" s="15"/>
      <c r="FTW84" s="14"/>
      <c r="FTX84" s="15"/>
      <c r="FTY84" s="14"/>
      <c r="FTZ84" s="15"/>
      <c r="FUA84" s="14"/>
      <c r="FUB84" s="16"/>
      <c r="GDL84" s="24">
        <v>18</v>
      </c>
      <c r="GDM84" s="38" t="s">
        <v>28</v>
      </c>
      <c r="GDN84" s="35" t="s">
        <v>29</v>
      </c>
      <c r="GDO84" s="15" t="s">
        <v>7</v>
      </c>
      <c r="GDP84" s="15"/>
      <c r="GDQ84" s="17">
        <v>22</v>
      </c>
      <c r="GDR84" s="15"/>
      <c r="GDS84" s="14"/>
      <c r="GDT84" s="15"/>
      <c r="GDU84" s="14"/>
      <c r="GDV84" s="15"/>
      <c r="GDW84" s="14"/>
      <c r="GDX84" s="16"/>
      <c r="GNH84" s="24">
        <v>18</v>
      </c>
      <c r="GNI84" s="38" t="s">
        <v>28</v>
      </c>
      <c r="GNJ84" s="35" t="s">
        <v>29</v>
      </c>
      <c r="GNK84" s="15" t="s">
        <v>7</v>
      </c>
      <c r="GNL84" s="15"/>
      <c r="GNM84" s="17">
        <v>22</v>
      </c>
      <c r="GNN84" s="15"/>
      <c r="GNO84" s="14"/>
      <c r="GNP84" s="15"/>
      <c r="GNQ84" s="14"/>
      <c r="GNR84" s="15"/>
      <c r="GNS84" s="14"/>
      <c r="GNT84" s="16"/>
      <c r="GXD84" s="24">
        <v>18</v>
      </c>
      <c r="GXE84" s="38" t="s">
        <v>28</v>
      </c>
      <c r="GXF84" s="35" t="s">
        <v>29</v>
      </c>
      <c r="GXG84" s="15" t="s">
        <v>7</v>
      </c>
      <c r="GXH84" s="15"/>
      <c r="GXI84" s="17">
        <v>22</v>
      </c>
      <c r="GXJ84" s="15"/>
      <c r="GXK84" s="14"/>
      <c r="GXL84" s="15"/>
      <c r="GXM84" s="14"/>
      <c r="GXN84" s="15"/>
      <c r="GXO84" s="14"/>
      <c r="GXP84" s="16"/>
      <c r="HGZ84" s="24">
        <v>18</v>
      </c>
      <c r="HHA84" s="38" t="s">
        <v>28</v>
      </c>
      <c r="HHB84" s="35" t="s">
        <v>29</v>
      </c>
      <c r="HHC84" s="15" t="s">
        <v>7</v>
      </c>
      <c r="HHD84" s="15"/>
      <c r="HHE84" s="17">
        <v>22</v>
      </c>
      <c r="HHF84" s="15"/>
      <c r="HHG84" s="14"/>
      <c r="HHH84" s="15"/>
      <c r="HHI84" s="14"/>
      <c r="HHJ84" s="15"/>
      <c r="HHK84" s="14"/>
      <c r="HHL84" s="16"/>
      <c r="HQV84" s="24">
        <v>18</v>
      </c>
      <c r="HQW84" s="38" t="s">
        <v>28</v>
      </c>
      <c r="HQX84" s="35" t="s">
        <v>29</v>
      </c>
      <c r="HQY84" s="15" t="s">
        <v>7</v>
      </c>
      <c r="HQZ84" s="15"/>
      <c r="HRA84" s="17">
        <v>22</v>
      </c>
      <c r="HRB84" s="15"/>
      <c r="HRC84" s="14"/>
      <c r="HRD84" s="15"/>
      <c r="HRE84" s="14"/>
      <c r="HRF84" s="15"/>
      <c r="HRG84" s="14"/>
      <c r="HRH84" s="16"/>
      <c r="IAR84" s="24">
        <v>18</v>
      </c>
      <c r="IAS84" s="38" t="s">
        <v>28</v>
      </c>
      <c r="IAT84" s="35" t="s">
        <v>29</v>
      </c>
      <c r="IAU84" s="15" t="s">
        <v>7</v>
      </c>
      <c r="IAV84" s="15"/>
      <c r="IAW84" s="17">
        <v>22</v>
      </c>
      <c r="IAX84" s="15"/>
      <c r="IAY84" s="14"/>
      <c r="IAZ84" s="15"/>
      <c r="IBA84" s="14"/>
      <c r="IBB84" s="15"/>
      <c r="IBC84" s="14"/>
      <c r="IBD84" s="16"/>
      <c r="IKN84" s="24">
        <v>18</v>
      </c>
      <c r="IKO84" s="38" t="s">
        <v>28</v>
      </c>
      <c r="IKP84" s="35" t="s">
        <v>29</v>
      </c>
      <c r="IKQ84" s="15" t="s">
        <v>7</v>
      </c>
      <c r="IKR84" s="15"/>
      <c r="IKS84" s="17">
        <v>22</v>
      </c>
      <c r="IKT84" s="15"/>
      <c r="IKU84" s="14"/>
      <c r="IKV84" s="15"/>
      <c r="IKW84" s="14"/>
      <c r="IKX84" s="15"/>
      <c r="IKY84" s="14"/>
      <c r="IKZ84" s="16"/>
      <c r="IUJ84" s="24">
        <v>18</v>
      </c>
      <c r="IUK84" s="38" t="s">
        <v>28</v>
      </c>
      <c r="IUL84" s="35" t="s">
        <v>29</v>
      </c>
      <c r="IUM84" s="15" t="s">
        <v>7</v>
      </c>
      <c r="IUN84" s="15"/>
      <c r="IUO84" s="17">
        <v>22</v>
      </c>
      <c r="IUP84" s="15"/>
      <c r="IUQ84" s="14"/>
      <c r="IUR84" s="15"/>
      <c r="IUS84" s="14"/>
      <c r="IUT84" s="15"/>
      <c r="IUU84" s="14"/>
      <c r="IUV84" s="16"/>
      <c r="JEF84" s="24">
        <v>18</v>
      </c>
      <c r="JEG84" s="38" t="s">
        <v>28</v>
      </c>
      <c r="JEH84" s="35" t="s">
        <v>29</v>
      </c>
      <c r="JEI84" s="15" t="s">
        <v>7</v>
      </c>
      <c r="JEJ84" s="15"/>
      <c r="JEK84" s="17">
        <v>22</v>
      </c>
      <c r="JEL84" s="15"/>
      <c r="JEM84" s="14"/>
      <c r="JEN84" s="15"/>
      <c r="JEO84" s="14"/>
      <c r="JEP84" s="15"/>
      <c r="JEQ84" s="14"/>
      <c r="JER84" s="16"/>
      <c r="JOB84" s="24">
        <v>18</v>
      </c>
      <c r="JOC84" s="38" t="s">
        <v>28</v>
      </c>
      <c r="JOD84" s="35" t="s">
        <v>29</v>
      </c>
      <c r="JOE84" s="15" t="s">
        <v>7</v>
      </c>
      <c r="JOF84" s="15"/>
      <c r="JOG84" s="17">
        <v>22</v>
      </c>
      <c r="JOH84" s="15"/>
      <c r="JOI84" s="14"/>
      <c r="JOJ84" s="15"/>
      <c r="JOK84" s="14"/>
      <c r="JOL84" s="15"/>
      <c r="JOM84" s="14"/>
      <c r="JON84" s="16"/>
      <c r="JXX84" s="24">
        <v>18</v>
      </c>
      <c r="JXY84" s="38" t="s">
        <v>28</v>
      </c>
      <c r="JXZ84" s="35" t="s">
        <v>29</v>
      </c>
      <c r="JYA84" s="15" t="s">
        <v>7</v>
      </c>
      <c r="JYB84" s="15"/>
      <c r="JYC84" s="17">
        <v>22</v>
      </c>
      <c r="JYD84" s="15"/>
      <c r="JYE84" s="14"/>
      <c r="JYF84" s="15"/>
      <c r="JYG84" s="14"/>
      <c r="JYH84" s="15"/>
      <c r="JYI84" s="14"/>
      <c r="JYJ84" s="16"/>
      <c r="KHT84" s="24">
        <v>18</v>
      </c>
      <c r="KHU84" s="38" t="s">
        <v>28</v>
      </c>
      <c r="KHV84" s="35" t="s">
        <v>29</v>
      </c>
      <c r="KHW84" s="15" t="s">
        <v>7</v>
      </c>
      <c r="KHX84" s="15"/>
      <c r="KHY84" s="17">
        <v>22</v>
      </c>
      <c r="KHZ84" s="15"/>
      <c r="KIA84" s="14"/>
      <c r="KIB84" s="15"/>
      <c r="KIC84" s="14"/>
      <c r="KID84" s="15"/>
      <c r="KIE84" s="14"/>
      <c r="KIF84" s="16"/>
      <c r="KRP84" s="24">
        <v>18</v>
      </c>
      <c r="KRQ84" s="38" t="s">
        <v>28</v>
      </c>
      <c r="KRR84" s="35" t="s">
        <v>29</v>
      </c>
      <c r="KRS84" s="15" t="s">
        <v>7</v>
      </c>
      <c r="KRT84" s="15"/>
      <c r="KRU84" s="17">
        <v>22</v>
      </c>
      <c r="KRV84" s="15"/>
      <c r="KRW84" s="14"/>
      <c r="KRX84" s="15"/>
      <c r="KRY84" s="14"/>
      <c r="KRZ84" s="15"/>
      <c r="KSA84" s="14"/>
      <c r="KSB84" s="16"/>
      <c r="LBL84" s="24">
        <v>18</v>
      </c>
      <c r="LBM84" s="38" t="s">
        <v>28</v>
      </c>
      <c r="LBN84" s="35" t="s">
        <v>29</v>
      </c>
      <c r="LBO84" s="15" t="s">
        <v>7</v>
      </c>
      <c r="LBP84" s="15"/>
      <c r="LBQ84" s="17">
        <v>22</v>
      </c>
      <c r="LBR84" s="15"/>
      <c r="LBS84" s="14"/>
      <c r="LBT84" s="15"/>
      <c r="LBU84" s="14"/>
      <c r="LBV84" s="15"/>
      <c r="LBW84" s="14"/>
      <c r="LBX84" s="16"/>
      <c r="LLH84" s="24">
        <v>18</v>
      </c>
      <c r="LLI84" s="38" t="s">
        <v>28</v>
      </c>
      <c r="LLJ84" s="35" t="s">
        <v>29</v>
      </c>
      <c r="LLK84" s="15" t="s">
        <v>7</v>
      </c>
      <c r="LLL84" s="15"/>
      <c r="LLM84" s="17">
        <v>22</v>
      </c>
      <c r="LLN84" s="15"/>
      <c r="LLO84" s="14"/>
      <c r="LLP84" s="15"/>
      <c r="LLQ84" s="14"/>
      <c r="LLR84" s="15"/>
      <c r="LLS84" s="14"/>
      <c r="LLT84" s="16"/>
      <c r="LVD84" s="24">
        <v>18</v>
      </c>
      <c r="LVE84" s="38" t="s">
        <v>28</v>
      </c>
      <c r="LVF84" s="35" t="s">
        <v>29</v>
      </c>
      <c r="LVG84" s="15" t="s">
        <v>7</v>
      </c>
      <c r="LVH84" s="15"/>
      <c r="LVI84" s="17">
        <v>22</v>
      </c>
      <c r="LVJ84" s="15"/>
      <c r="LVK84" s="14"/>
      <c r="LVL84" s="15"/>
      <c r="LVM84" s="14"/>
      <c r="LVN84" s="15"/>
      <c r="LVO84" s="14"/>
      <c r="LVP84" s="16"/>
      <c r="MEZ84" s="24">
        <v>18</v>
      </c>
      <c r="MFA84" s="38" t="s">
        <v>28</v>
      </c>
      <c r="MFB84" s="35" t="s">
        <v>29</v>
      </c>
      <c r="MFC84" s="15" t="s">
        <v>7</v>
      </c>
      <c r="MFD84" s="15"/>
      <c r="MFE84" s="17">
        <v>22</v>
      </c>
      <c r="MFF84" s="15"/>
      <c r="MFG84" s="14"/>
      <c r="MFH84" s="15"/>
      <c r="MFI84" s="14"/>
      <c r="MFJ84" s="15"/>
      <c r="MFK84" s="14"/>
      <c r="MFL84" s="16"/>
      <c r="MOV84" s="24">
        <v>18</v>
      </c>
      <c r="MOW84" s="38" t="s">
        <v>28</v>
      </c>
      <c r="MOX84" s="35" t="s">
        <v>29</v>
      </c>
      <c r="MOY84" s="15" t="s">
        <v>7</v>
      </c>
      <c r="MOZ84" s="15"/>
      <c r="MPA84" s="17">
        <v>22</v>
      </c>
      <c r="MPB84" s="15"/>
      <c r="MPC84" s="14"/>
      <c r="MPD84" s="15"/>
      <c r="MPE84" s="14"/>
      <c r="MPF84" s="15"/>
      <c r="MPG84" s="14"/>
      <c r="MPH84" s="16"/>
      <c r="MYR84" s="24">
        <v>18</v>
      </c>
      <c r="MYS84" s="38" t="s">
        <v>28</v>
      </c>
      <c r="MYT84" s="35" t="s">
        <v>29</v>
      </c>
      <c r="MYU84" s="15" t="s">
        <v>7</v>
      </c>
      <c r="MYV84" s="15"/>
      <c r="MYW84" s="17">
        <v>22</v>
      </c>
      <c r="MYX84" s="15"/>
      <c r="MYY84" s="14"/>
      <c r="MYZ84" s="15"/>
      <c r="MZA84" s="14"/>
      <c r="MZB84" s="15"/>
      <c r="MZC84" s="14"/>
      <c r="MZD84" s="16"/>
      <c r="NIN84" s="24">
        <v>18</v>
      </c>
      <c r="NIO84" s="38" t="s">
        <v>28</v>
      </c>
      <c r="NIP84" s="35" t="s">
        <v>29</v>
      </c>
      <c r="NIQ84" s="15" t="s">
        <v>7</v>
      </c>
      <c r="NIR84" s="15"/>
      <c r="NIS84" s="17">
        <v>22</v>
      </c>
      <c r="NIT84" s="15"/>
      <c r="NIU84" s="14"/>
      <c r="NIV84" s="15"/>
      <c r="NIW84" s="14"/>
      <c r="NIX84" s="15"/>
      <c r="NIY84" s="14"/>
      <c r="NIZ84" s="16"/>
      <c r="NSJ84" s="24">
        <v>18</v>
      </c>
      <c r="NSK84" s="38" t="s">
        <v>28</v>
      </c>
      <c r="NSL84" s="35" t="s">
        <v>29</v>
      </c>
      <c r="NSM84" s="15" t="s">
        <v>7</v>
      </c>
      <c r="NSN84" s="15"/>
      <c r="NSO84" s="17">
        <v>22</v>
      </c>
      <c r="NSP84" s="15"/>
      <c r="NSQ84" s="14"/>
      <c r="NSR84" s="15"/>
      <c r="NSS84" s="14"/>
      <c r="NST84" s="15"/>
      <c r="NSU84" s="14"/>
      <c r="NSV84" s="16"/>
      <c r="OCF84" s="24">
        <v>18</v>
      </c>
      <c r="OCG84" s="38" t="s">
        <v>28</v>
      </c>
      <c r="OCH84" s="35" t="s">
        <v>29</v>
      </c>
      <c r="OCI84" s="15" t="s">
        <v>7</v>
      </c>
      <c r="OCJ84" s="15"/>
      <c r="OCK84" s="17">
        <v>22</v>
      </c>
      <c r="OCL84" s="15"/>
      <c r="OCM84" s="14"/>
      <c r="OCN84" s="15"/>
      <c r="OCO84" s="14"/>
      <c r="OCP84" s="15"/>
      <c r="OCQ84" s="14"/>
      <c r="OCR84" s="16"/>
      <c r="OMB84" s="24">
        <v>18</v>
      </c>
      <c r="OMC84" s="38" t="s">
        <v>28</v>
      </c>
      <c r="OMD84" s="35" t="s">
        <v>29</v>
      </c>
      <c r="OME84" s="15" t="s">
        <v>7</v>
      </c>
      <c r="OMF84" s="15"/>
      <c r="OMG84" s="17">
        <v>22</v>
      </c>
      <c r="OMH84" s="15"/>
      <c r="OMI84" s="14"/>
      <c r="OMJ84" s="15"/>
      <c r="OMK84" s="14"/>
      <c r="OML84" s="15"/>
      <c r="OMM84" s="14"/>
      <c r="OMN84" s="16"/>
      <c r="OVX84" s="24">
        <v>18</v>
      </c>
      <c r="OVY84" s="38" t="s">
        <v>28</v>
      </c>
      <c r="OVZ84" s="35" t="s">
        <v>29</v>
      </c>
      <c r="OWA84" s="15" t="s">
        <v>7</v>
      </c>
      <c r="OWB84" s="15"/>
      <c r="OWC84" s="17">
        <v>22</v>
      </c>
      <c r="OWD84" s="15"/>
      <c r="OWE84" s="14"/>
      <c r="OWF84" s="15"/>
      <c r="OWG84" s="14"/>
      <c r="OWH84" s="15"/>
      <c r="OWI84" s="14"/>
      <c r="OWJ84" s="16"/>
      <c r="PFT84" s="24">
        <v>18</v>
      </c>
      <c r="PFU84" s="38" t="s">
        <v>28</v>
      </c>
      <c r="PFV84" s="35" t="s">
        <v>29</v>
      </c>
      <c r="PFW84" s="15" t="s">
        <v>7</v>
      </c>
      <c r="PFX84" s="15"/>
      <c r="PFY84" s="17">
        <v>22</v>
      </c>
      <c r="PFZ84" s="15"/>
      <c r="PGA84" s="14"/>
      <c r="PGB84" s="15"/>
      <c r="PGC84" s="14"/>
      <c r="PGD84" s="15"/>
      <c r="PGE84" s="14"/>
      <c r="PGF84" s="16"/>
      <c r="PPP84" s="24">
        <v>18</v>
      </c>
      <c r="PPQ84" s="38" t="s">
        <v>28</v>
      </c>
      <c r="PPR84" s="35" t="s">
        <v>29</v>
      </c>
      <c r="PPS84" s="15" t="s">
        <v>7</v>
      </c>
      <c r="PPT84" s="15"/>
      <c r="PPU84" s="17">
        <v>22</v>
      </c>
      <c r="PPV84" s="15"/>
      <c r="PPW84" s="14"/>
      <c r="PPX84" s="15"/>
      <c r="PPY84" s="14"/>
      <c r="PPZ84" s="15"/>
      <c r="PQA84" s="14"/>
      <c r="PQB84" s="16"/>
      <c r="PZL84" s="24">
        <v>18</v>
      </c>
      <c r="PZM84" s="38" t="s">
        <v>28</v>
      </c>
      <c r="PZN84" s="35" t="s">
        <v>29</v>
      </c>
      <c r="PZO84" s="15" t="s">
        <v>7</v>
      </c>
      <c r="PZP84" s="15"/>
      <c r="PZQ84" s="17">
        <v>22</v>
      </c>
      <c r="PZR84" s="15"/>
      <c r="PZS84" s="14"/>
      <c r="PZT84" s="15"/>
      <c r="PZU84" s="14"/>
      <c r="PZV84" s="15"/>
      <c r="PZW84" s="14"/>
      <c r="PZX84" s="16"/>
      <c r="QJH84" s="24">
        <v>18</v>
      </c>
      <c r="QJI84" s="38" t="s">
        <v>28</v>
      </c>
      <c r="QJJ84" s="35" t="s">
        <v>29</v>
      </c>
      <c r="QJK84" s="15" t="s">
        <v>7</v>
      </c>
      <c r="QJL84" s="15"/>
      <c r="QJM84" s="17">
        <v>22</v>
      </c>
      <c r="QJN84" s="15"/>
      <c r="QJO84" s="14"/>
      <c r="QJP84" s="15"/>
      <c r="QJQ84" s="14"/>
      <c r="QJR84" s="15"/>
      <c r="QJS84" s="14"/>
      <c r="QJT84" s="16"/>
      <c r="QTD84" s="24">
        <v>18</v>
      </c>
      <c r="QTE84" s="38" t="s">
        <v>28</v>
      </c>
      <c r="QTF84" s="35" t="s">
        <v>29</v>
      </c>
      <c r="QTG84" s="15" t="s">
        <v>7</v>
      </c>
      <c r="QTH84" s="15"/>
      <c r="QTI84" s="17">
        <v>22</v>
      </c>
      <c r="QTJ84" s="15"/>
      <c r="QTK84" s="14"/>
      <c r="QTL84" s="15"/>
      <c r="QTM84" s="14"/>
      <c r="QTN84" s="15"/>
      <c r="QTO84" s="14"/>
      <c r="QTP84" s="16"/>
      <c r="RCZ84" s="24">
        <v>18</v>
      </c>
      <c r="RDA84" s="38" t="s">
        <v>28</v>
      </c>
      <c r="RDB84" s="35" t="s">
        <v>29</v>
      </c>
      <c r="RDC84" s="15" t="s">
        <v>7</v>
      </c>
      <c r="RDD84" s="15"/>
      <c r="RDE84" s="17">
        <v>22</v>
      </c>
      <c r="RDF84" s="15"/>
      <c r="RDG84" s="14"/>
      <c r="RDH84" s="15"/>
      <c r="RDI84" s="14"/>
      <c r="RDJ84" s="15"/>
      <c r="RDK84" s="14"/>
      <c r="RDL84" s="16"/>
      <c r="RMV84" s="24">
        <v>18</v>
      </c>
      <c r="RMW84" s="38" t="s">
        <v>28</v>
      </c>
      <c r="RMX84" s="35" t="s">
        <v>29</v>
      </c>
      <c r="RMY84" s="15" t="s">
        <v>7</v>
      </c>
      <c r="RMZ84" s="15"/>
      <c r="RNA84" s="17">
        <v>22</v>
      </c>
      <c r="RNB84" s="15"/>
      <c r="RNC84" s="14"/>
      <c r="RND84" s="15"/>
      <c r="RNE84" s="14"/>
      <c r="RNF84" s="15"/>
      <c r="RNG84" s="14"/>
      <c r="RNH84" s="16"/>
      <c r="RWR84" s="24">
        <v>18</v>
      </c>
      <c r="RWS84" s="38" t="s">
        <v>28</v>
      </c>
      <c r="RWT84" s="35" t="s">
        <v>29</v>
      </c>
      <c r="RWU84" s="15" t="s">
        <v>7</v>
      </c>
      <c r="RWV84" s="15"/>
      <c r="RWW84" s="17">
        <v>22</v>
      </c>
      <c r="RWX84" s="15"/>
      <c r="RWY84" s="14"/>
      <c r="RWZ84" s="15"/>
      <c r="RXA84" s="14"/>
      <c r="RXB84" s="15"/>
      <c r="RXC84" s="14"/>
      <c r="RXD84" s="16"/>
      <c r="SGN84" s="24">
        <v>18</v>
      </c>
      <c r="SGO84" s="38" t="s">
        <v>28</v>
      </c>
      <c r="SGP84" s="35" t="s">
        <v>29</v>
      </c>
      <c r="SGQ84" s="15" t="s">
        <v>7</v>
      </c>
      <c r="SGR84" s="15"/>
      <c r="SGS84" s="17">
        <v>22</v>
      </c>
      <c r="SGT84" s="15"/>
      <c r="SGU84" s="14"/>
      <c r="SGV84" s="15"/>
      <c r="SGW84" s="14"/>
      <c r="SGX84" s="15"/>
      <c r="SGY84" s="14"/>
      <c r="SGZ84" s="16"/>
      <c r="SQJ84" s="24">
        <v>18</v>
      </c>
      <c r="SQK84" s="38" t="s">
        <v>28</v>
      </c>
      <c r="SQL84" s="35" t="s">
        <v>29</v>
      </c>
      <c r="SQM84" s="15" t="s">
        <v>7</v>
      </c>
      <c r="SQN84" s="15"/>
      <c r="SQO84" s="17">
        <v>22</v>
      </c>
      <c r="SQP84" s="15"/>
      <c r="SQQ84" s="14"/>
      <c r="SQR84" s="15"/>
      <c r="SQS84" s="14"/>
      <c r="SQT84" s="15"/>
      <c r="SQU84" s="14"/>
      <c r="SQV84" s="16"/>
      <c r="TAF84" s="24">
        <v>18</v>
      </c>
      <c r="TAG84" s="38" t="s">
        <v>28</v>
      </c>
      <c r="TAH84" s="35" t="s">
        <v>29</v>
      </c>
      <c r="TAI84" s="15" t="s">
        <v>7</v>
      </c>
      <c r="TAJ84" s="15"/>
      <c r="TAK84" s="17">
        <v>22</v>
      </c>
      <c r="TAL84" s="15"/>
      <c r="TAM84" s="14"/>
      <c r="TAN84" s="15"/>
      <c r="TAO84" s="14"/>
      <c r="TAP84" s="15"/>
      <c r="TAQ84" s="14"/>
      <c r="TAR84" s="16"/>
      <c r="TKB84" s="24">
        <v>18</v>
      </c>
      <c r="TKC84" s="38" t="s">
        <v>28</v>
      </c>
      <c r="TKD84" s="35" t="s">
        <v>29</v>
      </c>
      <c r="TKE84" s="15" t="s">
        <v>7</v>
      </c>
      <c r="TKF84" s="15"/>
      <c r="TKG84" s="17">
        <v>22</v>
      </c>
      <c r="TKH84" s="15"/>
      <c r="TKI84" s="14"/>
      <c r="TKJ84" s="15"/>
      <c r="TKK84" s="14"/>
      <c r="TKL84" s="15"/>
      <c r="TKM84" s="14"/>
      <c r="TKN84" s="16"/>
      <c r="TTX84" s="24">
        <v>18</v>
      </c>
      <c r="TTY84" s="38" t="s">
        <v>28</v>
      </c>
      <c r="TTZ84" s="35" t="s">
        <v>29</v>
      </c>
      <c r="TUA84" s="15" t="s">
        <v>7</v>
      </c>
      <c r="TUB84" s="15"/>
      <c r="TUC84" s="17">
        <v>22</v>
      </c>
      <c r="TUD84" s="15"/>
      <c r="TUE84" s="14"/>
      <c r="TUF84" s="15"/>
      <c r="TUG84" s="14"/>
      <c r="TUH84" s="15"/>
      <c r="TUI84" s="14"/>
      <c r="TUJ84" s="16"/>
      <c r="UDT84" s="24">
        <v>18</v>
      </c>
      <c r="UDU84" s="38" t="s">
        <v>28</v>
      </c>
      <c r="UDV84" s="35" t="s">
        <v>29</v>
      </c>
      <c r="UDW84" s="15" t="s">
        <v>7</v>
      </c>
      <c r="UDX84" s="15"/>
      <c r="UDY84" s="17">
        <v>22</v>
      </c>
      <c r="UDZ84" s="15"/>
      <c r="UEA84" s="14"/>
      <c r="UEB84" s="15"/>
      <c r="UEC84" s="14"/>
      <c r="UED84" s="15"/>
      <c r="UEE84" s="14"/>
      <c r="UEF84" s="16"/>
      <c r="UNP84" s="24">
        <v>18</v>
      </c>
      <c r="UNQ84" s="38" t="s">
        <v>28</v>
      </c>
      <c r="UNR84" s="35" t="s">
        <v>29</v>
      </c>
      <c r="UNS84" s="15" t="s">
        <v>7</v>
      </c>
      <c r="UNT84" s="15"/>
      <c r="UNU84" s="17">
        <v>22</v>
      </c>
      <c r="UNV84" s="15"/>
      <c r="UNW84" s="14"/>
      <c r="UNX84" s="15"/>
      <c r="UNY84" s="14"/>
      <c r="UNZ84" s="15"/>
      <c r="UOA84" s="14"/>
      <c r="UOB84" s="16"/>
      <c r="UXL84" s="24">
        <v>18</v>
      </c>
      <c r="UXM84" s="38" t="s">
        <v>28</v>
      </c>
      <c r="UXN84" s="35" t="s">
        <v>29</v>
      </c>
      <c r="UXO84" s="15" t="s">
        <v>7</v>
      </c>
      <c r="UXP84" s="15"/>
      <c r="UXQ84" s="17">
        <v>22</v>
      </c>
      <c r="UXR84" s="15"/>
      <c r="UXS84" s="14"/>
      <c r="UXT84" s="15"/>
      <c r="UXU84" s="14"/>
      <c r="UXV84" s="15"/>
      <c r="UXW84" s="14"/>
      <c r="UXX84" s="16"/>
      <c r="VHH84" s="24">
        <v>18</v>
      </c>
      <c r="VHI84" s="38" t="s">
        <v>28</v>
      </c>
      <c r="VHJ84" s="35" t="s">
        <v>29</v>
      </c>
      <c r="VHK84" s="15" t="s">
        <v>7</v>
      </c>
      <c r="VHL84" s="15"/>
      <c r="VHM84" s="17">
        <v>22</v>
      </c>
      <c r="VHN84" s="15"/>
      <c r="VHO84" s="14"/>
      <c r="VHP84" s="15"/>
      <c r="VHQ84" s="14"/>
      <c r="VHR84" s="15"/>
      <c r="VHS84" s="14"/>
      <c r="VHT84" s="16"/>
      <c r="VRD84" s="24">
        <v>18</v>
      </c>
      <c r="VRE84" s="38" t="s">
        <v>28</v>
      </c>
      <c r="VRF84" s="35" t="s">
        <v>29</v>
      </c>
      <c r="VRG84" s="15" t="s">
        <v>7</v>
      </c>
      <c r="VRH84" s="15"/>
      <c r="VRI84" s="17">
        <v>22</v>
      </c>
      <c r="VRJ84" s="15"/>
      <c r="VRK84" s="14"/>
      <c r="VRL84" s="15"/>
      <c r="VRM84" s="14"/>
      <c r="VRN84" s="15"/>
      <c r="VRO84" s="14"/>
      <c r="VRP84" s="16"/>
      <c r="WAZ84" s="24">
        <v>18</v>
      </c>
      <c r="WBA84" s="38" t="s">
        <v>28</v>
      </c>
      <c r="WBB84" s="35" t="s">
        <v>29</v>
      </c>
      <c r="WBC84" s="15" t="s">
        <v>7</v>
      </c>
      <c r="WBD84" s="15"/>
      <c r="WBE84" s="17">
        <v>22</v>
      </c>
      <c r="WBF84" s="15"/>
      <c r="WBG84" s="14"/>
      <c r="WBH84" s="15"/>
      <c r="WBI84" s="14"/>
      <c r="WBJ84" s="15"/>
      <c r="WBK84" s="14"/>
      <c r="WBL84" s="16"/>
      <c r="WKV84" s="24">
        <v>18</v>
      </c>
      <c r="WKW84" s="38" t="s">
        <v>28</v>
      </c>
      <c r="WKX84" s="35" t="s">
        <v>29</v>
      </c>
      <c r="WKY84" s="15" t="s">
        <v>7</v>
      </c>
      <c r="WKZ84" s="15"/>
      <c r="WLA84" s="17">
        <v>22</v>
      </c>
      <c r="WLB84" s="15"/>
      <c r="WLC84" s="14"/>
      <c r="WLD84" s="15"/>
      <c r="WLE84" s="14"/>
      <c r="WLF84" s="15"/>
      <c r="WLG84" s="14"/>
      <c r="WLH84" s="16"/>
      <c r="WUR84" s="24">
        <v>18</v>
      </c>
      <c r="WUS84" s="38" t="s">
        <v>28</v>
      </c>
      <c r="WUT84" s="35" t="s">
        <v>29</v>
      </c>
      <c r="WUU84" s="15" t="s">
        <v>7</v>
      </c>
      <c r="WUV84" s="15"/>
      <c r="WUW84" s="17">
        <v>22</v>
      </c>
      <c r="WUX84" s="15"/>
      <c r="WUY84" s="14"/>
      <c r="WUZ84" s="15"/>
      <c r="WVA84" s="14"/>
      <c r="WVB84" s="15"/>
      <c r="WVC84" s="14"/>
      <c r="WVD84" s="16"/>
    </row>
    <row r="85" spans="1:1020 1264:2044 2288:3068 3312:4092 4336:5116 5360:6140 6384:7164 7408:8188 8432:9212 9456:10236 10480:11260 11504:12284 12528:13308 13552:14332 14576:15356 15600:16124" x14ac:dyDescent="0.35">
      <c r="A85" s="65" t="s">
        <v>59</v>
      </c>
      <c r="B85" s="39" t="s">
        <v>175</v>
      </c>
      <c r="C85" s="21" t="s">
        <v>7</v>
      </c>
      <c r="D85" s="23">
        <v>3</v>
      </c>
      <c r="E85" s="71"/>
      <c r="F85" s="101">
        <f t="shared" si="1"/>
        <v>0</v>
      </c>
      <c r="G85" s="50" t="s">
        <v>94</v>
      </c>
    </row>
    <row r="86" spans="1:1020 1264:2044 2288:3068 3312:4092 4336:5116 5360:6140 6384:7164 7408:8188 8432:9212 9456:10236 10480:11260 11504:12284 12528:13308 13552:14332 14576:15356 15600:16124" x14ac:dyDescent="0.35">
      <c r="A86" s="73" t="s">
        <v>73</v>
      </c>
      <c r="B86" s="96" t="s">
        <v>176</v>
      </c>
      <c r="C86" s="60" t="s">
        <v>13</v>
      </c>
      <c r="D86" s="59">
        <v>1.7849999999999999</v>
      </c>
      <c r="E86" s="71"/>
      <c r="F86" s="101">
        <f t="shared" si="1"/>
        <v>0</v>
      </c>
      <c r="G86" s="50" t="s">
        <v>95</v>
      </c>
      <c r="IF86" s="24">
        <v>18</v>
      </c>
      <c r="IG86" s="38" t="s">
        <v>28</v>
      </c>
      <c r="IH86" s="35" t="s">
        <v>29</v>
      </c>
      <c r="II86" s="15" t="s">
        <v>7</v>
      </c>
      <c r="IJ86" s="15"/>
      <c r="IK86" s="17">
        <v>22</v>
      </c>
      <c r="IL86" s="15"/>
      <c r="IM86" s="14"/>
      <c r="IN86" s="15"/>
      <c r="IO86" s="14"/>
      <c r="IP86" s="15"/>
      <c r="IQ86" s="14"/>
      <c r="IR86" s="16"/>
      <c r="SB86" s="24">
        <v>18</v>
      </c>
      <c r="SC86" s="38" t="s">
        <v>28</v>
      </c>
      <c r="SD86" s="35" t="s">
        <v>29</v>
      </c>
      <c r="SE86" s="15" t="s">
        <v>7</v>
      </c>
      <c r="SF86" s="15"/>
      <c r="SG86" s="17">
        <v>22</v>
      </c>
      <c r="SH86" s="15"/>
      <c r="SI86" s="14"/>
      <c r="SJ86" s="15"/>
      <c r="SK86" s="14"/>
      <c r="SL86" s="15"/>
      <c r="SM86" s="14"/>
      <c r="SN86" s="16"/>
      <c r="ABX86" s="24">
        <v>18</v>
      </c>
      <c r="ABY86" s="38" t="s">
        <v>28</v>
      </c>
      <c r="ABZ86" s="35" t="s">
        <v>29</v>
      </c>
      <c r="ACA86" s="15" t="s">
        <v>7</v>
      </c>
      <c r="ACB86" s="15"/>
      <c r="ACC86" s="17">
        <v>22</v>
      </c>
      <c r="ACD86" s="15"/>
      <c r="ACE86" s="14"/>
      <c r="ACF86" s="15"/>
      <c r="ACG86" s="14"/>
      <c r="ACH86" s="15"/>
      <c r="ACI86" s="14"/>
      <c r="ACJ86" s="16"/>
      <c r="ALT86" s="24">
        <v>18</v>
      </c>
      <c r="ALU86" s="38" t="s">
        <v>28</v>
      </c>
      <c r="ALV86" s="35" t="s">
        <v>29</v>
      </c>
      <c r="ALW86" s="15" t="s">
        <v>7</v>
      </c>
      <c r="ALX86" s="15"/>
      <c r="ALY86" s="17">
        <v>22</v>
      </c>
      <c r="ALZ86" s="15"/>
      <c r="AMA86" s="14"/>
      <c r="AMB86" s="15"/>
      <c r="AMC86" s="14"/>
      <c r="AMD86" s="15"/>
      <c r="AME86" s="14"/>
      <c r="AMF86" s="16"/>
      <c r="AVP86" s="24">
        <v>18</v>
      </c>
      <c r="AVQ86" s="38" t="s">
        <v>28</v>
      </c>
      <c r="AVR86" s="35" t="s">
        <v>29</v>
      </c>
      <c r="AVS86" s="15" t="s">
        <v>7</v>
      </c>
      <c r="AVT86" s="15"/>
      <c r="AVU86" s="17">
        <v>22</v>
      </c>
      <c r="AVV86" s="15"/>
      <c r="AVW86" s="14"/>
      <c r="AVX86" s="15"/>
      <c r="AVY86" s="14"/>
      <c r="AVZ86" s="15"/>
      <c r="AWA86" s="14"/>
      <c r="AWB86" s="16"/>
      <c r="BFL86" s="24">
        <v>18</v>
      </c>
      <c r="BFM86" s="38" t="s">
        <v>28</v>
      </c>
      <c r="BFN86" s="35" t="s">
        <v>29</v>
      </c>
      <c r="BFO86" s="15" t="s">
        <v>7</v>
      </c>
      <c r="BFP86" s="15"/>
      <c r="BFQ86" s="17">
        <v>22</v>
      </c>
      <c r="BFR86" s="15"/>
      <c r="BFS86" s="14"/>
      <c r="BFT86" s="15"/>
      <c r="BFU86" s="14"/>
      <c r="BFV86" s="15"/>
      <c r="BFW86" s="14"/>
      <c r="BFX86" s="16"/>
      <c r="BPH86" s="24">
        <v>18</v>
      </c>
      <c r="BPI86" s="38" t="s">
        <v>28</v>
      </c>
      <c r="BPJ86" s="35" t="s">
        <v>29</v>
      </c>
      <c r="BPK86" s="15" t="s">
        <v>7</v>
      </c>
      <c r="BPL86" s="15"/>
      <c r="BPM86" s="17">
        <v>22</v>
      </c>
      <c r="BPN86" s="15"/>
      <c r="BPO86" s="14"/>
      <c r="BPP86" s="15"/>
      <c r="BPQ86" s="14"/>
      <c r="BPR86" s="15"/>
      <c r="BPS86" s="14"/>
      <c r="BPT86" s="16"/>
      <c r="BZD86" s="24">
        <v>18</v>
      </c>
      <c r="BZE86" s="38" t="s">
        <v>28</v>
      </c>
      <c r="BZF86" s="35" t="s">
        <v>29</v>
      </c>
      <c r="BZG86" s="15" t="s">
        <v>7</v>
      </c>
      <c r="BZH86" s="15"/>
      <c r="BZI86" s="17">
        <v>22</v>
      </c>
      <c r="BZJ86" s="15"/>
      <c r="BZK86" s="14"/>
      <c r="BZL86" s="15"/>
      <c r="BZM86" s="14"/>
      <c r="BZN86" s="15"/>
      <c r="BZO86" s="14"/>
      <c r="BZP86" s="16"/>
      <c r="CIZ86" s="24">
        <v>18</v>
      </c>
      <c r="CJA86" s="38" t="s">
        <v>28</v>
      </c>
      <c r="CJB86" s="35" t="s">
        <v>29</v>
      </c>
      <c r="CJC86" s="15" t="s">
        <v>7</v>
      </c>
      <c r="CJD86" s="15"/>
      <c r="CJE86" s="17">
        <v>22</v>
      </c>
      <c r="CJF86" s="15"/>
      <c r="CJG86" s="14"/>
      <c r="CJH86" s="15"/>
      <c r="CJI86" s="14"/>
      <c r="CJJ86" s="15"/>
      <c r="CJK86" s="14"/>
      <c r="CJL86" s="16"/>
      <c r="CSV86" s="24">
        <v>18</v>
      </c>
      <c r="CSW86" s="38" t="s">
        <v>28</v>
      </c>
      <c r="CSX86" s="35" t="s">
        <v>29</v>
      </c>
      <c r="CSY86" s="15" t="s">
        <v>7</v>
      </c>
      <c r="CSZ86" s="15"/>
      <c r="CTA86" s="17">
        <v>22</v>
      </c>
      <c r="CTB86" s="15"/>
      <c r="CTC86" s="14"/>
      <c r="CTD86" s="15"/>
      <c r="CTE86" s="14"/>
      <c r="CTF86" s="15"/>
      <c r="CTG86" s="14"/>
      <c r="CTH86" s="16"/>
      <c r="DCR86" s="24">
        <v>18</v>
      </c>
      <c r="DCS86" s="38" t="s">
        <v>28</v>
      </c>
      <c r="DCT86" s="35" t="s">
        <v>29</v>
      </c>
      <c r="DCU86" s="15" t="s">
        <v>7</v>
      </c>
      <c r="DCV86" s="15"/>
      <c r="DCW86" s="17">
        <v>22</v>
      </c>
      <c r="DCX86" s="15"/>
      <c r="DCY86" s="14"/>
      <c r="DCZ86" s="15"/>
      <c r="DDA86" s="14"/>
      <c r="DDB86" s="15"/>
      <c r="DDC86" s="14"/>
      <c r="DDD86" s="16"/>
      <c r="DMN86" s="24">
        <v>18</v>
      </c>
      <c r="DMO86" s="38" t="s">
        <v>28</v>
      </c>
      <c r="DMP86" s="35" t="s">
        <v>29</v>
      </c>
      <c r="DMQ86" s="15" t="s">
        <v>7</v>
      </c>
      <c r="DMR86" s="15"/>
      <c r="DMS86" s="17">
        <v>22</v>
      </c>
      <c r="DMT86" s="15"/>
      <c r="DMU86" s="14"/>
      <c r="DMV86" s="15"/>
      <c r="DMW86" s="14"/>
      <c r="DMX86" s="15"/>
      <c r="DMY86" s="14"/>
      <c r="DMZ86" s="16"/>
      <c r="DWJ86" s="24">
        <v>18</v>
      </c>
      <c r="DWK86" s="38" t="s">
        <v>28</v>
      </c>
      <c r="DWL86" s="35" t="s">
        <v>29</v>
      </c>
      <c r="DWM86" s="15" t="s">
        <v>7</v>
      </c>
      <c r="DWN86" s="15"/>
      <c r="DWO86" s="17">
        <v>22</v>
      </c>
      <c r="DWP86" s="15"/>
      <c r="DWQ86" s="14"/>
      <c r="DWR86" s="15"/>
      <c r="DWS86" s="14"/>
      <c r="DWT86" s="15"/>
      <c r="DWU86" s="14"/>
      <c r="DWV86" s="16"/>
      <c r="EGF86" s="24">
        <v>18</v>
      </c>
      <c r="EGG86" s="38" t="s">
        <v>28</v>
      </c>
      <c r="EGH86" s="35" t="s">
        <v>29</v>
      </c>
      <c r="EGI86" s="15" t="s">
        <v>7</v>
      </c>
      <c r="EGJ86" s="15"/>
      <c r="EGK86" s="17">
        <v>22</v>
      </c>
      <c r="EGL86" s="15"/>
      <c r="EGM86" s="14"/>
      <c r="EGN86" s="15"/>
      <c r="EGO86" s="14"/>
      <c r="EGP86" s="15"/>
      <c r="EGQ86" s="14"/>
      <c r="EGR86" s="16"/>
      <c r="EQB86" s="24">
        <v>18</v>
      </c>
      <c r="EQC86" s="38" t="s">
        <v>28</v>
      </c>
      <c r="EQD86" s="35" t="s">
        <v>29</v>
      </c>
      <c r="EQE86" s="15" t="s">
        <v>7</v>
      </c>
      <c r="EQF86" s="15"/>
      <c r="EQG86" s="17">
        <v>22</v>
      </c>
      <c r="EQH86" s="15"/>
      <c r="EQI86" s="14"/>
      <c r="EQJ86" s="15"/>
      <c r="EQK86" s="14"/>
      <c r="EQL86" s="15"/>
      <c r="EQM86" s="14"/>
      <c r="EQN86" s="16"/>
      <c r="EZX86" s="24">
        <v>18</v>
      </c>
      <c r="EZY86" s="38" t="s">
        <v>28</v>
      </c>
      <c r="EZZ86" s="35" t="s">
        <v>29</v>
      </c>
      <c r="FAA86" s="15" t="s">
        <v>7</v>
      </c>
      <c r="FAB86" s="15"/>
      <c r="FAC86" s="17">
        <v>22</v>
      </c>
      <c r="FAD86" s="15"/>
      <c r="FAE86" s="14"/>
      <c r="FAF86" s="15"/>
      <c r="FAG86" s="14"/>
      <c r="FAH86" s="15"/>
      <c r="FAI86" s="14"/>
      <c r="FAJ86" s="16"/>
      <c r="FJT86" s="24">
        <v>18</v>
      </c>
      <c r="FJU86" s="38" t="s">
        <v>28</v>
      </c>
      <c r="FJV86" s="35" t="s">
        <v>29</v>
      </c>
      <c r="FJW86" s="15" t="s">
        <v>7</v>
      </c>
      <c r="FJX86" s="15"/>
      <c r="FJY86" s="17">
        <v>22</v>
      </c>
      <c r="FJZ86" s="15"/>
      <c r="FKA86" s="14"/>
      <c r="FKB86" s="15"/>
      <c r="FKC86" s="14"/>
      <c r="FKD86" s="15"/>
      <c r="FKE86" s="14"/>
      <c r="FKF86" s="16"/>
      <c r="FTP86" s="24">
        <v>18</v>
      </c>
      <c r="FTQ86" s="38" t="s">
        <v>28</v>
      </c>
      <c r="FTR86" s="35" t="s">
        <v>29</v>
      </c>
      <c r="FTS86" s="15" t="s">
        <v>7</v>
      </c>
      <c r="FTT86" s="15"/>
      <c r="FTU86" s="17">
        <v>22</v>
      </c>
      <c r="FTV86" s="15"/>
      <c r="FTW86" s="14"/>
      <c r="FTX86" s="15"/>
      <c r="FTY86" s="14"/>
      <c r="FTZ86" s="15"/>
      <c r="FUA86" s="14"/>
      <c r="FUB86" s="16"/>
      <c r="GDL86" s="24">
        <v>18</v>
      </c>
      <c r="GDM86" s="38" t="s">
        <v>28</v>
      </c>
      <c r="GDN86" s="35" t="s">
        <v>29</v>
      </c>
      <c r="GDO86" s="15" t="s">
        <v>7</v>
      </c>
      <c r="GDP86" s="15"/>
      <c r="GDQ86" s="17">
        <v>22</v>
      </c>
      <c r="GDR86" s="15"/>
      <c r="GDS86" s="14"/>
      <c r="GDT86" s="15"/>
      <c r="GDU86" s="14"/>
      <c r="GDV86" s="15"/>
      <c r="GDW86" s="14"/>
      <c r="GDX86" s="16"/>
      <c r="GNH86" s="24">
        <v>18</v>
      </c>
      <c r="GNI86" s="38" t="s">
        <v>28</v>
      </c>
      <c r="GNJ86" s="35" t="s">
        <v>29</v>
      </c>
      <c r="GNK86" s="15" t="s">
        <v>7</v>
      </c>
      <c r="GNL86" s="15"/>
      <c r="GNM86" s="17">
        <v>22</v>
      </c>
      <c r="GNN86" s="15"/>
      <c r="GNO86" s="14"/>
      <c r="GNP86" s="15"/>
      <c r="GNQ86" s="14"/>
      <c r="GNR86" s="15"/>
      <c r="GNS86" s="14"/>
      <c r="GNT86" s="16"/>
      <c r="GXD86" s="24">
        <v>18</v>
      </c>
      <c r="GXE86" s="38" t="s">
        <v>28</v>
      </c>
      <c r="GXF86" s="35" t="s">
        <v>29</v>
      </c>
      <c r="GXG86" s="15" t="s">
        <v>7</v>
      </c>
      <c r="GXH86" s="15"/>
      <c r="GXI86" s="17">
        <v>22</v>
      </c>
      <c r="GXJ86" s="15"/>
      <c r="GXK86" s="14"/>
      <c r="GXL86" s="15"/>
      <c r="GXM86" s="14"/>
      <c r="GXN86" s="15"/>
      <c r="GXO86" s="14"/>
      <c r="GXP86" s="16"/>
      <c r="HGZ86" s="24">
        <v>18</v>
      </c>
      <c r="HHA86" s="38" t="s">
        <v>28</v>
      </c>
      <c r="HHB86" s="35" t="s">
        <v>29</v>
      </c>
      <c r="HHC86" s="15" t="s">
        <v>7</v>
      </c>
      <c r="HHD86" s="15"/>
      <c r="HHE86" s="17">
        <v>22</v>
      </c>
      <c r="HHF86" s="15"/>
      <c r="HHG86" s="14"/>
      <c r="HHH86" s="15"/>
      <c r="HHI86" s="14"/>
      <c r="HHJ86" s="15"/>
      <c r="HHK86" s="14"/>
      <c r="HHL86" s="16"/>
      <c r="HQV86" s="24">
        <v>18</v>
      </c>
      <c r="HQW86" s="38" t="s">
        <v>28</v>
      </c>
      <c r="HQX86" s="35" t="s">
        <v>29</v>
      </c>
      <c r="HQY86" s="15" t="s">
        <v>7</v>
      </c>
      <c r="HQZ86" s="15"/>
      <c r="HRA86" s="17">
        <v>22</v>
      </c>
      <c r="HRB86" s="15"/>
      <c r="HRC86" s="14"/>
      <c r="HRD86" s="15"/>
      <c r="HRE86" s="14"/>
      <c r="HRF86" s="15"/>
      <c r="HRG86" s="14"/>
      <c r="HRH86" s="16"/>
      <c r="IAR86" s="24">
        <v>18</v>
      </c>
      <c r="IAS86" s="38" t="s">
        <v>28</v>
      </c>
      <c r="IAT86" s="35" t="s">
        <v>29</v>
      </c>
      <c r="IAU86" s="15" t="s">
        <v>7</v>
      </c>
      <c r="IAV86" s="15"/>
      <c r="IAW86" s="17">
        <v>22</v>
      </c>
      <c r="IAX86" s="15"/>
      <c r="IAY86" s="14"/>
      <c r="IAZ86" s="15"/>
      <c r="IBA86" s="14"/>
      <c r="IBB86" s="15"/>
      <c r="IBC86" s="14"/>
      <c r="IBD86" s="16"/>
      <c r="IKN86" s="24">
        <v>18</v>
      </c>
      <c r="IKO86" s="38" t="s">
        <v>28</v>
      </c>
      <c r="IKP86" s="35" t="s">
        <v>29</v>
      </c>
      <c r="IKQ86" s="15" t="s">
        <v>7</v>
      </c>
      <c r="IKR86" s="15"/>
      <c r="IKS86" s="17">
        <v>22</v>
      </c>
      <c r="IKT86" s="15"/>
      <c r="IKU86" s="14"/>
      <c r="IKV86" s="15"/>
      <c r="IKW86" s="14"/>
      <c r="IKX86" s="15"/>
      <c r="IKY86" s="14"/>
      <c r="IKZ86" s="16"/>
      <c r="IUJ86" s="24">
        <v>18</v>
      </c>
      <c r="IUK86" s="38" t="s">
        <v>28</v>
      </c>
      <c r="IUL86" s="35" t="s">
        <v>29</v>
      </c>
      <c r="IUM86" s="15" t="s">
        <v>7</v>
      </c>
      <c r="IUN86" s="15"/>
      <c r="IUO86" s="17">
        <v>22</v>
      </c>
      <c r="IUP86" s="15"/>
      <c r="IUQ86" s="14"/>
      <c r="IUR86" s="15"/>
      <c r="IUS86" s="14"/>
      <c r="IUT86" s="15"/>
      <c r="IUU86" s="14"/>
      <c r="IUV86" s="16"/>
      <c r="JEF86" s="24">
        <v>18</v>
      </c>
      <c r="JEG86" s="38" t="s">
        <v>28</v>
      </c>
      <c r="JEH86" s="35" t="s">
        <v>29</v>
      </c>
      <c r="JEI86" s="15" t="s">
        <v>7</v>
      </c>
      <c r="JEJ86" s="15"/>
      <c r="JEK86" s="17">
        <v>22</v>
      </c>
      <c r="JEL86" s="15"/>
      <c r="JEM86" s="14"/>
      <c r="JEN86" s="15"/>
      <c r="JEO86" s="14"/>
      <c r="JEP86" s="15"/>
      <c r="JEQ86" s="14"/>
      <c r="JER86" s="16"/>
      <c r="JOB86" s="24">
        <v>18</v>
      </c>
      <c r="JOC86" s="38" t="s">
        <v>28</v>
      </c>
      <c r="JOD86" s="35" t="s">
        <v>29</v>
      </c>
      <c r="JOE86" s="15" t="s">
        <v>7</v>
      </c>
      <c r="JOF86" s="15"/>
      <c r="JOG86" s="17">
        <v>22</v>
      </c>
      <c r="JOH86" s="15"/>
      <c r="JOI86" s="14"/>
      <c r="JOJ86" s="15"/>
      <c r="JOK86" s="14"/>
      <c r="JOL86" s="15"/>
      <c r="JOM86" s="14"/>
      <c r="JON86" s="16"/>
      <c r="JXX86" s="24">
        <v>18</v>
      </c>
      <c r="JXY86" s="38" t="s">
        <v>28</v>
      </c>
      <c r="JXZ86" s="35" t="s">
        <v>29</v>
      </c>
      <c r="JYA86" s="15" t="s">
        <v>7</v>
      </c>
      <c r="JYB86" s="15"/>
      <c r="JYC86" s="17">
        <v>22</v>
      </c>
      <c r="JYD86" s="15"/>
      <c r="JYE86" s="14"/>
      <c r="JYF86" s="15"/>
      <c r="JYG86" s="14"/>
      <c r="JYH86" s="15"/>
      <c r="JYI86" s="14"/>
      <c r="JYJ86" s="16"/>
      <c r="KHT86" s="24">
        <v>18</v>
      </c>
      <c r="KHU86" s="38" t="s">
        <v>28</v>
      </c>
      <c r="KHV86" s="35" t="s">
        <v>29</v>
      </c>
      <c r="KHW86" s="15" t="s">
        <v>7</v>
      </c>
      <c r="KHX86" s="15"/>
      <c r="KHY86" s="17">
        <v>22</v>
      </c>
      <c r="KHZ86" s="15"/>
      <c r="KIA86" s="14"/>
      <c r="KIB86" s="15"/>
      <c r="KIC86" s="14"/>
      <c r="KID86" s="15"/>
      <c r="KIE86" s="14"/>
      <c r="KIF86" s="16"/>
      <c r="KRP86" s="24">
        <v>18</v>
      </c>
      <c r="KRQ86" s="38" t="s">
        <v>28</v>
      </c>
      <c r="KRR86" s="35" t="s">
        <v>29</v>
      </c>
      <c r="KRS86" s="15" t="s">
        <v>7</v>
      </c>
      <c r="KRT86" s="15"/>
      <c r="KRU86" s="17">
        <v>22</v>
      </c>
      <c r="KRV86" s="15"/>
      <c r="KRW86" s="14"/>
      <c r="KRX86" s="15"/>
      <c r="KRY86" s="14"/>
      <c r="KRZ86" s="15"/>
      <c r="KSA86" s="14"/>
      <c r="KSB86" s="16"/>
      <c r="LBL86" s="24">
        <v>18</v>
      </c>
      <c r="LBM86" s="38" t="s">
        <v>28</v>
      </c>
      <c r="LBN86" s="35" t="s">
        <v>29</v>
      </c>
      <c r="LBO86" s="15" t="s">
        <v>7</v>
      </c>
      <c r="LBP86" s="15"/>
      <c r="LBQ86" s="17">
        <v>22</v>
      </c>
      <c r="LBR86" s="15"/>
      <c r="LBS86" s="14"/>
      <c r="LBT86" s="15"/>
      <c r="LBU86" s="14"/>
      <c r="LBV86" s="15"/>
      <c r="LBW86" s="14"/>
      <c r="LBX86" s="16"/>
      <c r="LLH86" s="24">
        <v>18</v>
      </c>
      <c r="LLI86" s="38" t="s">
        <v>28</v>
      </c>
      <c r="LLJ86" s="35" t="s">
        <v>29</v>
      </c>
      <c r="LLK86" s="15" t="s">
        <v>7</v>
      </c>
      <c r="LLL86" s="15"/>
      <c r="LLM86" s="17">
        <v>22</v>
      </c>
      <c r="LLN86" s="15"/>
      <c r="LLO86" s="14"/>
      <c r="LLP86" s="15"/>
      <c r="LLQ86" s="14"/>
      <c r="LLR86" s="15"/>
      <c r="LLS86" s="14"/>
      <c r="LLT86" s="16"/>
      <c r="LVD86" s="24">
        <v>18</v>
      </c>
      <c r="LVE86" s="38" t="s">
        <v>28</v>
      </c>
      <c r="LVF86" s="35" t="s">
        <v>29</v>
      </c>
      <c r="LVG86" s="15" t="s">
        <v>7</v>
      </c>
      <c r="LVH86" s="15"/>
      <c r="LVI86" s="17">
        <v>22</v>
      </c>
      <c r="LVJ86" s="15"/>
      <c r="LVK86" s="14"/>
      <c r="LVL86" s="15"/>
      <c r="LVM86" s="14"/>
      <c r="LVN86" s="15"/>
      <c r="LVO86" s="14"/>
      <c r="LVP86" s="16"/>
      <c r="MEZ86" s="24">
        <v>18</v>
      </c>
      <c r="MFA86" s="38" t="s">
        <v>28</v>
      </c>
      <c r="MFB86" s="35" t="s">
        <v>29</v>
      </c>
      <c r="MFC86" s="15" t="s">
        <v>7</v>
      </c>
      <c r="MFD86" s="15"/>
      <c r="MFE86" s="17">
        <v>22</v>
      </c>
      <c r="MFF86" s="15"/>
      <c r="MFG86" s="14"/>
      <c r="MFH86" s="15"/>
      <c r="MFI86" s="14"/>
      <c r="MFJ86" s="15"/>
      <c r="MFK86" s="14"/>
      <c r="MFL86" s="16"/>
      <c r="MOV86" s="24">
        <v>18</v>
      </c>
      <c r="MOW86" s="38" t="s">
        <v>28</v>
      </c>
      <c r="MOX86" s="35" t="s">
        <v>29</v>
      </c>
      <c r="MOY86" s="15" t="s">
        <v>7</v>
      </c>
      <c r="MOZ86" s="15"/>
      <c r="MPA86" s="17">
        <v>22</v>
      </c>
      <c r="MPB86" s="15"/>
      <c r="MPC86" s="14"/>
      <c r="MPD86" s="15"/>
      <c r="MPE86" s="14"/>
      <c r="MPF86" s="15"/>
      <c r="MPG86" s="14"/>
      <c r="MPH86" s="16"/>
      <c r="MYR86" s="24">
        <v>18</v>
      </c>
      <c r="MYS86" s="38" t="s">
        <v>28</v>
      </c>
      <c r="MYT86" s="35" t="s">
        <v>29</v>
      </c>
      <c r="MYU86" s="15" t="s">
        <v>7</v>
      </c>
      <c r="MYV86" s="15"/>
      <c r="MYW86" s="17">
        <v>22</v>
      </c>
      <c r="MYX86" s="15"/>
      <c r="MYY86" s="14"/>
      <c r="MYZ86" s="15"/>
      <c r="MZA86" s="14"/>
      <c r="MZB86" s="15"/>
      <c r="MZC86" s="14"/>
      <c r="MZD86" s="16"/>
      <c r="NIN86" s="24">
        <v>18</v>
      </c>
      <c r="NIO86" s="38" t="s">
        <v>28</v>
      </c>
      <c r="NIP86" s="35" t="s">
        <v>29</v>
      </c>
      <c r="NIQ86" s="15" t="s">
        <v>7</v>
      </c>
      <c r="NIR86" s="15"/>
      <c r="NIS86" s="17">
        <v>22</v>
      </c>
      <c r="NIT86" s="15"/>
      <c r="NIU86" s="14"/>
      <c r="NIV86" s="15"/>
      <c r="NIW86" s="14"/>
      <c r="NIX86" s="15"/>
      <c r="NIY86" s="14"/>
      <c r="NIZ86" s="16"/>
      <c r="NSJ86" s="24">
        <v>18</v>
      </c>
      <c r="NSK86" s="38" t="s">
        <v>28</v>
      </c>
      <c r="NSL86" s="35" t="s">
        <v>29</v>
      </c>
      <c r="NSM86" s="15" t="s">
        <v>7</v>
      </c>
      <c r="NSN86" s="15"/>
      <c r="NSO86" s="17">
        <v>22</v>
      </c>
      <c r="NSP86" s="15"/>
      <c r="NSQ86" s="14"/>
      <c r="NSR86" s="15"/>
      <c r="NSS86" s="14"/>
      <c r="NST86" s="15"/>
      <c r="NSU86" s="14"/>
      <c r="NSV86" s="16"/>
      <c r="OCF86" s="24">
        <v>18</v>
      </c>
      <c r="OCG86" s="38" t="s">
        <v>28</v>
      </c>
      <c r="OCH86" s="35" t="s">
        <v>29</v>
      </c>
      <c r="OCI86" s="15" t="s">
        <v>7</v>
      </c>
      <c r="OCJ86" s="15"/>
      <c r="OCK86" s="17">
        <v>22</v>
      </c>
      <c r="OCL86" s="15"/>
      <c r="OCM86" s="14"/>
      <c r="OCN86" s="15"/>
      <c r="OCO86" s="14"/>
      <c r="OCP86" s="15"/>
      <c r="OCQ86" s="14"/>
      <c r="OCR86" s="16"/>
      <c r="OMB86" s="24">
        <v>18</v>
      </c>
      <c r="OMC86" s="38" t="s">
        <v>28</v>
      </c>
      <c r="OMD86" s="35" t="s">
        <v>29</v>
      </c>
      <c r="OME86" s="15" t="s">
        <v>7</v>
      </c>
      <c r="OMF86" s="15"/>
      <c r="OMG86" s="17">
        <v>22</v>
      </c>
      <c r="OMH86" s="15"/>
      <c r="OMI86" s="14"/>
      <c r="OMJ86" s="15"/>
      <c r="OMK86" s="14"/>
      <c r="OML86" s="15"/>
      <c r="OMM86" s="14"/>
      <c r="OMN86" s="16"/>
      <c r="OVX86" s="24">
        <v>18</v>
      </c>
      <c r="OVY86" s="38" t="s">
        <v>28</v>
      </c>
      <c r="OVZ86" s="35" t="s">
        <v>29</v>
      </c>
      <c r="OWA86" s="15" t="s">
        <v>7</v>
      </c>
      <c r="OWB86" s="15"/>
      <c r="OWC86" s="17">
        <v>22</v>
      </c>
      <c r="OWD86" s="15"/>
      <c r="OWE86" s="14"/>
      <c r="OWF86" s="15"/>
      <c r="OWG86" s="14"/>
      <c r="OWH86" s="15"/>
      <c r="OWI86" s="14"/>
      <c r="OWJ86" s="16"/>
      <c r="PFT86" s="24">
        <v>18</v>
      </c>
      <c r="PFU86" s="38" t="s">
        <v>28</v>
      </c>
      <c r="PFV86" s="35" t="s">
        <v>29</v>
      </c>
      <c r="PFW86" s="15" t="s">
        <v>7</v>
      </c>
      <c r="PFX86" s="15"/>
      <c r="PFY86" s="17">
        <v>22</v>
      </c>
      <c r="PFZ86" s="15"/>
      <c r="PGA86" s="14"/>
      <c r="PGB86" s="15"/>
      <c r="PGC86" s="14"/>
      <c r="PGD86" s="15"/>
      <c r="PGE86" s="14"/>
      <c r="PGF86" s="16"/>
      <c r="PPP86" s="24">
        <v>18</v>
      </c>
      <c r="PPQ86" s="38" t="s">
        <v>28</v>
      </c>
      <c r="PPR86" s="35" t="s">
        <v>29</v>
      </c>
      <c r="PPS86" s="15" t="s">
        <v>7</v>
      </c>
      <c r="PPT86" s="15"/>
      <c r="PPU86" s="17">
        <v>22</v>
      </c>
      <c r="PPV86" s="15"/>
      <c r="PPW86" s="14"/>
      <c r="PPX86" s="15"/>
      <c r="PPY86" s="14"/>
      <c r="PPZ86" s="15"/>
      <c r="PQA86" s="14"/>
      <c r="PQB86" s="16"/>
      <c r="PZL86" s="24">
        <v>18</v>
      </c>
      <c r="PZM86" s="38" t="s">
        <v>28</v>
      </c>
      <c r="PZN86" s="35" t="s">
        <v>29</v>
      </c>
      <c r="PZO86" s="15" t="s">
        <v>7</v>
      </c>
      <c r="PZP86" s="15"/>
      <c r="PZQ86" s="17">
        <v>22</v>
      </c>
      <c r="PZR86" s="15"/>
      <c r="PZS86" s="14"/>
      <c r="PZT86" s="15"/>
      <c r="PZU86" s="14"/>
      <c r="PZV86" s="15"/>
      <c r="PZW86" s="14"/>
      <c r="PZX86" s="16"/>
      <c r="QJH86" s="24">
        <v>18</v>
      </c>
      <c r="QJI86" s="38" t="s">
        <v>28</v>
      </c>
      <c r="QJJ86" s="35" t="s">
        <v>29</v>
      </c>
      <c r="QJK86" s="15" t="s">
        <v>7</v>
      </c>
      <c r="QJL86" s="15"/>
      <c r="QJM86" s="17">
        <v>22</v>
      </c>
      <c r="QJN86" s="15"/>
      <c r="QJO86" s="14"/>
      <c r="QJP86" s="15"/>
      <c r="QJQ86" s="14"/>
      <c r="QJR86" s="15"/>
      <c r="QJS86" s="14"/>
      <c r="QJT86" s="16"/>
      <c r="QTD86" s="24">
        <v>18</v>
      </c>
      <c r="QTE86" s="38" t="s">
        <v>28</v>
      </c>
      <c r="QTF86" s="35" t="s">
        <v>29</v>
      </c>
      <c r="QTG86" s="15" t="s">
        <v>7</v>
      </c>
      <c r="QTH86" s="15"/>
      <c r="QTI86" s="17">
        <v>22</v>
      </c>
      <c r="QTJ86" s="15"/>
      <c r="QTK86" s="14"/>
      <c r="QTL86" s="15"/>
      <c r="QTM86" s="14"/>
      <c r="QTN86" s="15"/>
      <c r="QTO86" s="14"/>
      <c r="QTP86" s="16"/>
      <c r="RCZ86" s="24">
        <v>18</v>
      </c>
      <c r="RDA86" s="38" t="s">
        <v>28</v>
      </c>
      <c r="RDB86" s="35" t="s">
        <v>29</v>
      </c>
      <c r="RDC86" s="15" t="s">
        <v>7</v>
      </c>
      <c r="RDD86" s="15"/>
      <c r="RDE86" s="17">
        <v>22</v>
      </c>
      <c r="RDF86" s="15"/>
      <c r="RDG86" s="14"/>
      <c r="RDH86" s="15"/>
      <c r="RDI86" s="14"/>
      <c r="RDJ86" s="15"/>
      <c r="RDK86" s="14"/>
      <c r="RDL86" s="16"/>
      <c r="RMV86" s="24">
        <v>18</v>
      </c>
      <c r="RMW86" s="38" t="s">
        <v>28</v>
      </c>
      <c r="RMX86" s="35" t="s">
        <v>29</v>
      </c>
      <c r="RMY86" s="15" t="s">
        <v>7</v>
      </c>
      <c r="RMZ86" s="15"/>
      <c r="RNA86" s="17">
        <v>22</v>
      </c>
      <c r="RNB86" s="15"/>
      <c r="RNC86" s="14"/>
      <c r="RND86" s="15"/>
      <c r="RNE86" s="14"/>
      <c r="RNF86" s="15"/>
      <c r="RNG86" s="14"/>
      <c r="RNH86" s="16"/>
      <c r="RWR86" s="24">
        <v>18</v>
      </c>
      <c r="RWS86" s="38" t="s">
        <v>28</v>
      </c>
      <c r="RWT86" s="35" t="s">
        <v>29</v>
      </c>
      <c r="RWU86" s="15" t="s">
        <v>7</v>
      </c>
      <c r="RWV86" s="15"/>
      <c r="RWW86" s="17">
        <v>22</v>
      </c>
      <c r="RWX86" s="15"/>
      <c r="RWY86" s="14"/>
      <c r="RWZ86" s="15"/>
      <c r="RXA86" s="14"/>
      <c r="RXB86" s="15"/>
      <c r="RXC86" s="14"/>
      <c r="RXD86" s="16"/>
      <c r="SGN86" s="24">
        <v>18</v>
      </c>
      <c r="SGO86" s="38" t="s">
        <v>28</v>
      </c>
      <c r="SGP86" s="35" t="s">
        <v>29</v>
      </c>
      <c r="SGQ86" s="15" t="s">
        <v>7</v>
      </c>
      <c r="SGR86" s="15"/>
      <c r="SGS86" s="17">
        <v>22</v>
      </c>
      <c r="SGT86" s="15"/>
      <c r="SGU86" s="14"/>
      <c r="SGV86" s="15"/>
      <c r="SGW86" s="14"/>
      <c r="SGX86" s="15"/>
      <c r="SGY86" s="14"/>
      <c r="SGZ86" s="16"/>
      <c r="SQJ86" s="24">
        <v>18</v>
      </c>
      <c r="SQK86" s="38" t="s">
        <v>28</v>
      </c>
      <c r="SQL86" s="35" t="s">
        <v>29</v>
      </c>
      <c r="SQM86" s="15" t="s">
        <v>7</v>
      </c>
      <c r="SQN86" s="15"/>
      <c r="SQO86" s="17">
        <v>22</v>
      </c>
      <c r="SQP86" s="15"/>
      <c r="SQQ86" s="14"/>
      <c r="SQR86" s="15"/>
      <c r="SQS86" s="14"/>
      <c r="SQT86" s="15"/>
      <c r="SQU86" s="14"/>
      <c r="SQV86" s="16"/>
      <c r="TAF86" s="24">
        <v>18</v>
      </c>
      <c r="TAG86" s="38" t="s">
        <v>28</v>
      </c>
      <c r="TAH86" s="35" t="s">
        <v>29</v>
      </c>
      <c r="TAI86" s="15" t="s">
        <v>7</v>
      </c>
      <c r="TAJ86" s="15"/>
      <c r="TAK86" s="17">
        <v>22</v>
      </c>
      <c r="TAL86" s="15"/>
      <c r="TAM86" s="14"/>
      <c r="TAN86" s="15"/>
      <c r="TAO86" s="14"/>
      <c r="TAP86" s="15"/>
      <c r="TAQ86" s="14"/>
      <c r="TAR86" s="16"/>
      <c r="TKB86" s="24">
        <v>18</v>
      </c>
      <c r="TKC86" s="38" t="s">
        <v>28</v>
      </c>
      <c r="TKD86" s="35" t="s">
        <v>29</v>
      </c>
      <c r="TKE86" s="15" t="s">
        <v>7</v>
      </c>
      <c r="TKF86" s="15"/>
      <c r="TKG86" s="17">
        <v>22</v>
      </c>
      <c r="TKH86" s="15"/>
      <c r="TKI86" s="14"/>
      <c r="TKJ86" s="15"/>
      <c r="TKK86" s="14"/>
      <c r="TKL86" s="15"/>
      <c r="TKM86" s="14"/>
      <c r="TKN86" s="16"/>
      <c r="TTX86" s="24">
        <v>18</v>
      </c>
      <c r="TTY86" s="38" t="s">
        <v>28</v>
      </c>
      <c r="TTZ86" s="35" t="s">
        <v>29</v>
      </c>
      <c r="TUA86" s="15" t="s">
        <v>7</v>
      </c>
      <c r="TUB86" s="15"/>
      <c r="TUC86" s="17">
        <v>22</v>
      </c>
      <c r="TUD86" s="15"/>
      <c r="TUE86" s="14"/>
      <c r="TUF86" s="15"/>
      <c r="TUG86" s="14"/>
      <c r="TUH86" s="15"/>
      <c r="TUI86" s="14"/>
      <c r="TUJ86" s="16"/>
      <c r="UDT86" s="24">
        <v>18</v>
      </c>
      <c r="UDU86" s="38" t="s">
        <v>28</v>
      </c>
      <c r="UDV86" s="35" t="s">
        <v>29</v>
      </c>
      <c r="UDW86" s="15" t="s">
        <v>7</v>
      </c>
      <c r="UDX86" s="15"/>
      <c r="UDY86" s="17">
        <v>22</v>
      </c>
      <c r="UDZ86" s="15"/>
      <c r="UEA86" s="14"/>
      <c r="UEB86" s="15"/>
      <c r="UEC86" s="14"/>
      <c r="UED86" s="15"/>
      <c r="UEE86" s="14"/>
      <c r="UEF86" s="16"/>
      <c r="UNP86" s="24">
        <v>18</v>
      </c>
      <c r="UNQ86" s="38" t="s">
        <v>28</v>
      </c>
      <c r="UNR86" s="35" t="s">
        <v>29</v>
      </c>
      <c r="UNS86" s="15" t="s">
        <v>7</v>
      </c>
      <c r="UNT86" s="15"/>
      <c r="UNU86" s="17">
        <v>22</v>
      </c>
      <c r="UNV86" s="15"/>
      <c r="UNW86" s="14"/>
      <c r="UNX86" s="15"/>
      <c r="UNY86" s="14"/>
      <c r="UNZ86" s="15"/>
      <c r="UOA86" s="14"/>
      <c r="UOB86" s="16"/>
      <c r="UXL86" s="24">
        <v>18</v>
      </c>
      <c r="UXM86" s="38" t="s">
        <v>28</v>
      </c>
      <c r="UXN86" s="35" t="s">
        <v>29</v>
      </c>
      <c r="UXO86" s="15" t="s">
        <v>7</v>
      </c>
      <c r="UXP86" s="15"/>
      <c r="UXQ86" s="17">
        <v>22</v>
      </c>
      <c r="UXR86" s="15"/>
      <c r="UXS86" s="14"/>
      <c r="UXT86" s="15"/>
      <c r="UXU86" s="14"/>
      <c r="UXV86" s="15"/>
      <c r="UXW86" s="14"/>
      <c r="UXX86" s="16"/>
      <c r="VHH86" s="24">
        <v>18</v>
      </c>
      <c r="VHI86" s="38" t="s">
        <v>28</v>
      </c>
      <c r="VHJ86" s="35" t="s">
        <v>29</v>
      </c>
      <c r="VHK86" s="15" t="s">
        <v>7</v>
      </c>
      <c r="VHL86" s="15"/>
      <c r="VHM86" s="17">
        <v>22</v>
      </c>
      <c r="VHN86" s="15"/>
      <c r="VHO86" s="14"/>
      <c r="VHP86" s="15"/>
      <c r="VHQ86" s="14"/>
      <c r="VHR86" s="15"/>
      <c r="VHS86" s="14"/>
      <c r="VHT86" s="16"/>
      <c r="VRD86" s="24">
        <v>18</v>
      </c>
      <c r="VRE86" s="38" t="s">
        <v>28</v>
      </c>
      <c r="VRF86" s="35" t="s">
        <v>29</v>
      </c>
      <c r="VRG86" s="15" t="s">
        <v>7</v>
      </c>
      <c r="VRH86" s="15"/>
      <c r="VRI86" s="17">
        <v>22</v>
      </c>
      <c r="VRJ86" s="15"/>
      <c r="VRK86" s="14"/>
      <c r="VRL86" s="15"/>
      <c r="VRM86" s="14"/>
      <c r="VRN86" s="15"/>
      <c r="VRO86" s="14"/>
      <c r="VRP86" s="16"/>
      <c r="WAZ86" s="24">
        <v>18</v>
      </c>
      <c r="WBA86" s="38" t="s">
        <v>28</v>
      </c>
      <c r="WBB86" s="35" t="s">
        <v>29</v>
      </c>
      <c r="WBC86" s="15" t="s">
        <v>7</v>
      </c>
      <c r="WBD86" s="15"/>
      <c r="WBE86" s="17">
        <v>22</v>
      </c>
      <c r="WBF86" s="15"/>
      <c r="WBG86" s="14"/>
      <c r="WBH86" s="15"/>
      <c r="WBI86" s="14"/>
      <c r="WBJ86" s="15"/>
      <c r="WBK86" s="14"/>
      <c r="WBL86" s="16"/>
      <c r="WKV86" s="24">
        <v>18</v>
      </c>
      <c r="WKW86" s="38" t="s">
        <v>28</v>
      </c>
      <c r="WKX86" s="35" t="s">
        <v>29</v>
      </c>
      <c r="WKY86" s="15" t="s">
        <v>7</v>
      </c>
      <c r="WKZ86" s="15"/>
      <c r="WLA86" s="17">
        <v>22</v>
      </c>
      <c r="WLB86" s="15"/>
      <c r="WLC86" s="14"/>
      <c r="WLD86" s="15"/>
      <c r="WLE86" s="14"/>
      <c r="WLF86" s="15"/>
      <c r="WLG86" s="14"/>
      <c r="WLH86" s="16"/>
      <c r="WUR86" s="24">
        <v>18</v>
      </c>
      <c r="WUS86" s="38" t="s">
        <v>28</v>
      </c>
      <c r="WUT86" s="35" t="s">
        <v>29</v>
      </c>
      <c r="WUU86" s="15" t="s">
        <v>7</v>
      </c>
      <c r="WUV86" s="15"/>
      <c r="WUW86" s="17">
        <v>22</v>
      </c>
      <c r="WUX86" s="15"/>
      <c r="WUY86" s="14"/>
      <c r="WUZ86" s="15"/>
      <c r="WVA86" s="14"/>
      <c r="WVB86" s="15"/>
      <c r="WVC86" s="14"/>
      <c r="WVD86" s="16"/>
    </row>
    <row r="87" spans="1:1020 1264:2044 2288:3068 3312:4092 4336:5116 5360:6140 6384:7164 7408:8188 8432:9212 9456:10236 10480:11260 11504:12284 12528:13308 13552:14332 14576:15356 15600:16124" x14ac:dyDescent="0.35">
      <c r="A87" s="65">
        <v>40</v>
      </c>
      <c r="B87" s="39" t="s">
        <v>177</v>
      </c>
      <c r="C87" s="21" t="s">
        <v>7</v>
      </c>
      <c r="D87" s="23">
        <v>4</v>
      </c>
      <c r="E87" s="71"/>
      <c r="F87" s="101">
        <f t="shared" si="1"/>
        <v>0</v>
      </c>
      <c r="G87" s="50" t="s">
        <v>95</v>
      </c>
    </row>
    <row r="88" spans="1:1020 1264:2044 2288:3068 3312:4092 4336:5116 5360:6140 6384:7164 7408:8188 8432:9212 9456:10236 10480:11260 11504:12284 12528:13308 13552:14332 14576:15356 15600:16124" x14ac:dyDescent="0.35">
      <c r="A88" s="65" t="s">
        <v>48</v>
      </c>
      <c r="B88" s="39" t="s">
        <v>178</v>
      </c>
      <c r="C88" s="21" t="s">
        <v>7</v>
      </c>
      <c r="D88" s="23">
        <v>4</v>
      </c>
      <c r="E88" s="71"/>
      <c r="F88" s="101">
        <f t="shared" si="1"/>
        <v>0</v>
      </c>
      <c r="G88" s="50" t="s">
        <v>98</v>
      </c>
      <c r="IF88" s="24">
        <v>18</v>
      </c>
      <c r="IG88" s="38" t="s">
        <v>28</v>
      </c>
      <c r="IH88" s="35" t="s">
        <v>29</v>
      </c>
      <c r="II88" s="15" t="s">
        <v>7</v>
      </c>
      <c r="IJ88" s="15"/>
      <c r="IK88" s="17">
        <v>22</v>
      </c>
      <c r="IL88" s="15"/>
      <c r="IM88" s="14"/>
      <c r="IN88" s="15"/>
      <c r="IO88" s="14"/>
      <c r="IP88" s="15"/>
      <c r="IQ88" s="14"/>
      <c r="IR88" s="16"/>
      <c r="SB88" s="24">
        <v>18</v>
      </c>
      <c r="SC88" s="38" t="s">
        <v>28</v>
      </c>
      <c r="SD88" s="35" t="s">
        <v>29</v>
      </c>
      <c r="SE88" s="15" t="s">
        <v>7</v>
      </c>
      <c r="SF88" s="15"/>
      <c r="SG88" s="17">
        <v>22</v>
      </c>
      <c r="SH88" s="15"/>
      <c r="SI88" s="14"/>
      <c r="SJ88" s="15"/>
      <c r="SK88" s="14"/>
      <c r="SL88" s="15"/>
      <c r="SM88" s="14"/>
      <c r="SN88" s="16"/>
      <c r="ABX88" s="24">
        <v>18</v>
      </c>
      <c r="ABY88" s="38" t="s">
        <v>28</v>
      </c>
      <c r="ABZ88" s="35" t="s">
        <v>29</v>
      </c>
      <c r="ACA88" s="15" t="s">
        <v>7</v>
      </c>
      <c r="ACB88" s="15"/>
      <c r="ACC88" s="17">
        <v>22</v>
      </c>
      <c r="ACD88" s="15"/>
      <c r="ACE88" s="14"/>
      <c r="ACF88" s="15"/>
      <c r="ACG88" s="14"/>
      <c r="ACH88" s="15"/>
      <c r="ACI88" s="14"/>
      <c r="ACJ88" s="16"/>
      <c r="ALT88" s="24">
        <v>18</v>
      </c>
      <c r="ALU88" s="38" t="s">
        <v>28</v>
      </c>
      <c r="ALV88" s="35" t="s">
        <v>29</v>
      </c>
      <c r="ALW88" s="15" t="s">
        <v>7</v>
      </c>
      <c r="ALX88" s="15"/>
      <c r="ALY88" s="17">
        <v>22</v>
      </c>
      <c r="ALZ88" s="15"/>
      <c r="AMA88" s="14"/>
      <c r="AMB88" s="15"/>
      <c r="AMC88" s="14"/>
      <c r="AMD88" s="15"/>
      <c r="AME88" s="14"/>
      <c r="AMF88" s="16"/>
      <c r="AVP88" s="24">
        <v>18</v>
      </c>
      <c r="AVQ88" s="38" t="s">
        <v>28</v>
      </c>
      <c r="AVR88" s="35" t="s">
        <v>29</v>
      </c>
      <c r="AVS88" s="15" t="s">
        <v>7</v>
      </c>
      <c r="AVT88" s="15"/>
      <c r="AVU88" s="17">
        <v>22</v>
      </c>
      <c r="AVV88" s="15"/>
      <c r="AVW88" s="14"/>
      <c r="AVX88" s="15"/>
      <c r="AVY88" s="14"/>
      <c r="AVZ88" s="15"/>
      <c r="AWA88" s="14"/>
      <c r="AWB88" s="16"/>
      <c r="BFL88" s="24">
        <v>18</v>
      </c>
      <c r="BFM88" s="38" t="s">
        <v>28</v>
      </c>
      <c r="BFN88" s="35" t="s">
        <v>29</v>
      </c>
      <c r="BFO88" s="15" t="s">
        <v>7</v>
      </c>
      <c r="BFP88" s="15"/>
      <c r="BFQ88" s="17">
        <v>22</v>
      </c>
      <c r="BFR88" s="15"/>
      <c r="BFS88" s="14"/>
      <c r="BFT88" s="15"/>
      <c r="BFU88" s="14"/>
      <c r="BFV88" s="15"/>
      <c r="BFW88" s="14"/>
      <c r="BFX88" s="16"/>
      <c r="BPH88" s="24">
        <v>18</v>
      </c>
      <c r="BPI88" s="38" t="s">
        <v>28</v>
      </c>
      <c r="BPJ88" s="35" t="s">
        <v>29</v>
      </c>
      <c r="BPK88" s="15" t="s">
        <v>7</v>
      </c>
      <c r="BPL88" s="15"/>
      <c r="BPM88" s="17">
        <v>22</v>
      </c>
      <c r="BPN88" s="15"/>
      <c r="BPO88" s="14"/>
      <c r="BPP88" s="15"/>
      <c r="BPQ88" s="14"/>
      <c r="BPR88" s="15"/>
      <c r="BPS88" s="14"/>
      <c r="BPT88" s="16"/>
      <c r="BZD88" s="24">
        <v>18</v>
      </c>
      <c r="BZE88" s="38" t="s">
        <v>28</v>
      </c>
      <c r="BZF88" s="35" t="s">
        <v>29</v>
      </c>
      <c r="BZG88" s="15" t="s">
        <v>7</v>
      </c>
      <c r="BZH88" s="15"/>
      <c r="BZI88" s="17">
        <v>22</v>
      </c>
      <c r="BZJ88" s="15"/>
      <c r="BZK88" s="14"/>
      <c r="BZL88" s="15"/>
      <c r="BZM88" s="14"/>
      <c r="BZN88" s="15"/>
      <c r="BZO88" s="14"/>
      <c r="BZP88" s="16"/>
      <c r="CIZ88" s="24">
        <v>18</v>
      </c>
      <c r="CJA88" s="38" t="s">
        <v>28</v>
      </c>
      <c r="CJB88" s="35" t="s">
        <v>29</v>
      </c>
      <c r="CJC88" s="15" t="s">
        <v>7</v>
      </c>
      <c r="CJD88" s="15"/>
      <c r="CJE88" s="17">
        <v>22</v>
      </c>
      <c r="CJF88" s="15"/>
      <c r="CJG88" s="14"/>
      <c r="CJH88" s="15"/>
      <c r="CJI88" s="14"/>
      <c r="CJJ88" s="15"/>
      <c r="CJK88" s="14"/>
      <c r="CJL88" s="16"/>
      <c r="CSV88" s="24">
        <v>18</v>
      </c>
      <c r="CSW88" s="38" t="s">
        <v>28</v>
      </c>
      <c r="CSX88" s="35" t="s">
        <v>29</v>
      </c>
      <c r="CSY88" s="15" t="s">
        <v>7</v>
      </c>
      <c r="CSZ88" s="15"/>
      <c r="CTA88" s="17">
        <v>22</v>
      </c>
      <c r="CTB88" s="15"/>
      <c r="CTC88" s="14"/>
      <c r="CTD88" s="15"/>
      <c r="CTE88" s="14"/>
      <c r="CTF88" s="15"/>
      <c r="CTG88" s="14"/>
      <c r="CTH88" s="16"/>
      <c r="DCR88" s="24">
        <v>18</v>
      </c>
      <c r="DCS88" s="38" t="s">
        <v>28</v>
      </c>
      <c r="DCT88" s="35" t="s">
        <v>29</v>
      </c>
      <c r="DCU88" s="15" t="s">
        <v>7</v>
      </c>
      <c r="DCV88" s="15"/>
      <c r="DCW88" s="17">
        <v>22</v>
      </c>
      <c r="DCX88" s="15"/>
      <c r="DCY88" s="14"/>
      <c r="DCZ88" s="15"/>
      <c r="DDA88" s="14"/>
      <c r="DDB88" s="15"/>
      <c r="DDC88" s="14"/>
      <c r="DDD88" s="16"/>
      <c r="DMN88" s="24">
        <v>18</v>
      </c>
      <c r="DMO88" s="38" t="s">
        <v>28</v>
      </c>
      <c r="DMP88" s="35" t="s">
        <v>29</v>
      </c>
      <c r="DMQ88" s="15" t="s">
        <v>7</v>
      </c>
      <c r="DMR88" s="15"/>
      <c r="DMS88" s="17">
        <v>22</v>
      </c>
      <c r="DMT88" s="15"/>
      <c r="DMU88" s="14"/>
      <c r="DMV88" s="15"/>
      <c r="DMW88" s="14"/>
      <c r="DMX88" s="15"/>
      <c r="DMY88" s="14"/>
      <c r="DMZ88" s="16"/>
      <c r="DWJ88" s="24">
        <v>18</v>
      </c>
      <c r="DWK88" s="38" t="s">
        <v>28</v>
      </c>
      <c r="DWL88" s="35" t="s">
        <v>29</v>
      </c>
      <c r="DWM88" s="15" t="s">
        <v>7</v>
      </c>
      <c r="DWN88" s="15"/>
      <c r="DWO88" s="17">
        <v>22</v>
      </c>
      <c r="DWP88" s="15"/>
      <c r="DWQ88" s="14"/>
      <c r="DWR88" s="15"/>
      <c r="DWS88" s="14"/>
      <c r="DWT88" s="15"/>
      <c r="DWU88" s="14"/>
      <c r="DWV88" s="16"/>
      <c r="EGF88" s="24">
        <v>18</v>
      </c>
      <c r="EGG88" s="38" t="s">
        <v>28</v>
      </c>
      <c r="EGH88" s="35" t="s">
        <v>29</v>
      </c>
      <c r="EGI88" s="15" t="s">
        <v>7</v>
      </c>
      <c r="EGJ88" s="15"/>
      <c r="EGK88" s="17">
        <v>22</v>
      </c>
      <c r="EGL88" s="15"/>
      <c r="EGM88" s="14"/>
      <c r="EGN88" s="15"/>
      <c r="EGO88" s="14"/>
      <c r="EGP88" s="15"/>
      <c r="EGQ88" s="14"/>
      <c r="EGR88" s="16"/>
      <c r="EQB88" s="24">
        <v>18</v>
      </c>
      <c r="EQC88" s="38" t="s">
        <v>28</v>
      </c>
      <c r="EQD88" s="35" t="s">
        <v>29</v>
      </c>
      <c r="EQE88" s="15" t="s">
        <v>7</v>
      </c>
      <c r="EQF88" s="15"/>
      <c r="EQG88" s="17">
        <v>22</v>
      </c>
      <c r="EQH88" s="15"/>
      <c r="EQI88" s="14"/>
      <c r="EQJ88" s="15"/>
      <c r="EQK88" s="14"/>
      <c r="EQL88" s="15"/>
      <c r="EQM88" s="14"/>
      <c r="EQN88" s="16"/>
      <c r="EZX88" s="24">
        <v>18</v>
      </c>
      <c r="EZY88" s="38" t="s">
        <v>28</v>
      </c>
      <c r="EZZ88" s="35" t="s">
        <v>29</v>
      </c>
      <c r="FAA88" s="15" t="s">
        <v>7</v>
      </c>
      <c r="FAB88" s="15"/>
      <c r="FAC88" s="17">
        <v>22</v>
      </c>
      <c r="FAD88" s="15"/>
      <c r="FAE88" s="14"/>
      <c r="FAF88" s="15"/>
      <c r="FAG88" s="14"/>
      <c r="FAH88" s="15"/>
      <c r="FAI88" s="14"/>
      <c r="FAJ88" s="16"/>
      <c r="FJT88" s="24">
        <v>18</v>
      </c>
      <c r="FJU88" s="38" t="s">
        <v>28</v>
      </c>
      <c r="FJV88" s="35" t="s">
        <v>29</v>
      </c>
      <c r="FJW88" s="15" t="s">
        <v>7</v>
      </c>
      <c r="FJX88" s="15"/>
      <c r="FJY88" s="17">
        <v>22</v>
      </c>
      <c r="FJZ88" s="15"/>
      <c r="FKA88" s="14"/>
      <c r="FKB88" s="15"/>
      <c r="FKC88" s="14"/>
      <c r="FKD88" s="15"/>
      <c r="FKE88" s="14"/>
      <c r="FKF88" s="16"/>
      <c r="FTP88" s="24">
        <v>18</v>
      </c>
      <c r="FTQ88" s="38" t="s">
        <v>28</v>
      </c>
      <c r="FTR88" s="35" t="s">
        <v>29</v>
      </c>
      <c r="FTS88" s="15" t="s">
        <v>7</v>
      </c>
      <c r="FTT88" s="15"/>
      <c r="FTU88" s="17">
        <v>22</v>
      </c>
      <c r="FTV88" s="15"/>
      <c r="FTW88" s="14"/>
      <c r="FTX88" s="15"/>
      <c r="FTY88" s="14"/>
      <c r="FTZ88" s="15"/>
      <c r="FUA88" s="14"/>
      <c r="FUB88" s="16"/>
      <c r="GDL88" s="24">
        <v>18</v>
      </c>
      <c r="GDM88" s="38" t="s">
        <v>28</v>
      </c>
      <c r="GDN88" s="35" t="s">
        <v>29</v>
      </c>
      <c r="GDO88" s="15" t="s">
        <v>7</v>
      </c>
      <c r="GDP88" s="15"/>
      <c r="GDQ88" s="17">
        <v>22</v>
      </c>
      <c r="GDR88" s="15"/>
      <c r="GDS88" s="14"/>
      <c r="GDT88" s="15"/>
      <c r="GDU88" s="14"/>
      <c r="GDV88" s="15"/>
      <c r="GDW88" s="14"/>
      <c r="GDX88" s="16"/>
      <c r="GNH88" s="24">
        <v>18</v>
      </c>
      <c r="GNI88" s="38" t="s">
        <v>28</v>
      </c>
      <c r="GNJ88" s="35" t="s">
        <v>29</v>
      </c>
      <c r="GNK88" s="15" t="s">
        <v>7</v>
      </c>
      <c r="GNL88" s="15"/>
      <c r="GNM88" s="17">
        <v>22</v>
      </c>
      <c r="GNN88" s="15"/>
      <c r="GNO88" s="14"/>
      <c r="GNP88" s="15"/>
      <c r="GNQ88" s="14"/>
      <c r="GNR88" s="15"/>
      <c r="GNS88" s="14"/>
      <c r="GNT88" s="16"/>
      <c r="GXD88" s="24">
        <v>18</v>
      </c>
      <c r="GXE88" s="38" t="s">
        <v>28</v>
      </c>
      <c r="GXF88" s="35" t="s">
        <v>29</v>
      </c>
      <c r="GXG88" s="15" t="s">
        <v>7</v>
      </c>
      <c r="GXH88" s="15"/>
      <c r="GXI88" s="17">
        <v>22</v>
      </c>
      <c r="GXJ88" s="15"/>
      <c r="GXK88" s="14"/>
      <c r="GXL88" s="15"/>
      <c r="GXM88" s="14"/>
      <c r="GXN88" s="15"/>
      <c r="GXO88" s="14"/>
      <c r="GXP88" s="16"/>
      <c r="HGZ88" s="24">
        <v>18</v>
      </c>
      <c r="HHA88" s="38" t="s">
        <v>28</v>
      </c>
      <c r="HHB88" s="35" t="s">
        <v>29</v>
      </c>
      <c r="HHC88" s="15" t="s">
        <v>7</v>
      </c>
      <c r="HHD88" s="15"/>
      <c r="HHE88" s="17">
        <v>22</v>
      </c>
      <c r="HHF88" s="15"/>
      <c r="HHG88" s="14"/>
      <c r="HHH88" s="15"/>
      <c r="HHI88" s="14"/>
      <c r="HHJ88" s="15"/>
      <c r="HHK88" s="14"/>
      <c r="HHL88" s="16"/>
      <c r="HQV88" s="24">
        <v>18</v>
      </c>
      <c r="HQW88" s="38" t="s">
        <v>28</v>
      </c>
      <c r="HQX88" s="35" t="s">
        <v>29</v>
      </c>
      <c r="HQY88" s="15" t="s">
        <v>7</v>
      </c>
      <c r="HQZ88" s="15"/>
      <c r="HRA88" s="17">
        <v>22</v>
      </c>
      <c r="HRB88" s="15"/>
      <c r="HRC88" s="14"/>
      <c r="HRD88" s="15"/>
      <c r="HRE88" s="14"/>
      <c r="HRF88" s="15"/>
      <c r="HRG88" s="14"/>
      <c r="HRH88" s="16"/>
      <c r="IAR88" s="24">
        <v>18</v>
      </c>
      <c r="IAS88" s="38" t="s">
        <v>28</v>
      </c>
      <c r="IAT88" s="35" t="s">
        <v>29</v>
      </c>
      <c r="IAU88" s="15" t="s">
        <v>7</v>
      </c>
      <c r="IAV88" s="15"/>
      <c r="IAW88" s="17">
        <v>22</v>
      </c>
      <c r="IAX88" s="15"/>
      <c r="IAY88" s="14"/>
      <c r="IAZ88" s="15"/>
      <c r="IBA88" s="14"/>
      <c r="IBB88" s="15"/>
      <c r="IBC88" s="14"/>
      <c r="IBD88" s="16"/>
      <c r="IKN88" s="24">
        <v>18</v>
      </c>
      <c r="IKO88" s="38" t="s">
        <v>28</v>
      </c>
      <c r="IKP88" s="35" t="s">
        <v>29</v>
      </c>
      <c r="IKQ88" s="15" t="s">
        <v>7</v>
      </c>
      <c r="IKR88" s="15"/>
      <c r="IKS88" s="17">
        <v>22</v>
      </c>
      <c r="IKT88" s="15"/>
      <c r="IKU88" s="14"/>
      <c r="IKV88" s="15"/>
      <c r="IKW88" s="14"/>
      <c r="IKX88" s="15"/>
      <c r="IKY88" s="14"/>
      <c r="IKZ88" s="16"/>
      <c r="IUJ88" s="24">
        <v>18</v>
      </c>
      <c r="IUK88" s="38" t="s">
        <v>28</v>
      </c>
      <c r="IUL88" s="35" t="s">
        <v>29</v>
      </c>
      <c r="IUM88" s="15" t="s">
        <v>7</v>
      </c>
      <c r="IUN88" s="15"/>
      <c r="IUO88" s="17">
        <v>22</v>
      </c>
      <c r="IUP88" s="15"/>
      <c r="IUQ88" s="14"/>
      <c r="IUR88" s="15"/>
      <c r="IUS88" s="14"/>
      <c r="IUT88" s="15"/>
      <c r="IUU88" s="14"/>
      <c r="IUV88" s="16"/>
      <c r="JEF88" s="24">
        <v>18</v>
      </c>
      <c r="JEG88" s="38" t="s">
        <v>28</v>
      </c>
      <c r="JEH88" s="35" t="s">
        <v>29</v>
      </c>
      <c r="JEI88" s="15" t="s">
        <v>7</v>
      </c>
      <c r="JEJ88" s="15"/>
      <c r="JEK88" s="17">
        <v>22</v>
      </c>
      <c r="JEL88" s="15"/>
      <c r="JEM88" s="14"/>
      <c r="JEN88" s="15"/>
      <c r="JEO88" s="14"/>
      <c r="JEP88" s="15"/>
      <c r="JEQ88" s="14"/>
      <c r="JER88" s="16"/>
      <c r="JOB88" s="24">
        <v>18</v>
      </c>
      <c r="JOC88" s="38" t="s">
        <v>28</v>
      </c>
      <c r="JOD88" s="35" t="s">
        <v>29</v>
      </c>
      <c r="JOE88" s="15" t="s">
        <v>7</v>
      </c>
      <c r="JOF88" s="15"/>
      <c r="JOG88" s="17">
        <v>22</v>
      </c>
      <c r="JOH88" s="15"/>
      <c r="JOI88" s="14"/>
      <c r="JOJ88" s="15"/>
      <c r="JOK88" s="14"/>
      <c r="JOL88" s="15"/>
      <c r="JOM88" s="14"/>
      <c r="JON88" s="16"/>
      <c r="JXX88" s="24">
        <v>18</v>
      </c>
      <c r="JXY88" s="38" t="s">
        <v>28</v>
      </c>
      <c r="JXZ88" s="35" t="s">
        <v>29</v>
      </c>
      <c r="JYA88" s="15" t="s">
        <v>7</v>
      </c>
      <c r="JYB88" s="15"/>
      <c r="JYC88" s="17">
        <v>22</v>
      </c>
      <c r="JYD88" s="15"/>
      <c r="JYE88" s="14"/>
      <c r="JYF88" s="15"/>
      <c r="JYG88" s="14"/>
      <c r="JYH88" s="15"/>
      <c r="JYI88" s="14"/>
      <c r="JYJ88" s="16"/>
      <c r="KHT88" s="24">
        <v>18</v>
      </c>
      <c r="KHU88" s="38" t="s">
        <v>28</v>
      </c>
      <c r="KHV88" s="35" t="s">
        <v>29</v>
      </c>
      <c r="KHW88" s="15" t="s">
        <v>7</v>
      </c>
      <c r="KHX88" s="15"/>
      <c r="KHY88" s="17">
        <v>22</v>
      </c>
      <c r="KHZ88" s="15"/>
      <c r="KIA88" s="14"/>
      <c r="KIB88" s="15"/>
      <c r="KIC88" s="14"/>
      <c r="KID88" s="15"/>
      <c r="KIE88" s="14"/>
      <c r="KIF88" s="16"/>
      <c r="KRP88" s="24">
        <v>18</v>
      </c>
      <c r="KRQ88" s="38" t="s">
        <v>28</v>
      </c>
      <c r="KRR88" s="35" t="s">
        <v>29</v>
      </c>
      <c r="KRS88" s="15" t="s">
        <v>7</v>
      </c>
      <c r="KRT88" s="15"/>
      <c r="KRU88" s="17">
        <v>22</v>
      </c>
      <c r="KRV88" s="15"/>
      <c r="KRW88" s="14"/>
      <c r="KRX88" s="15"/>
      <c r="KRY88" s="14"/>
      <c r="KRZ88" s="15"/>
      <c r="KSA88" s="14"/>
      <c r="KSB88" s="16"/>
      <c r="LBL88" s="24">
        <v>18</v>
      </c>
      <c r="LBM88" s="38" t="s">
        <v>28</v>
      </c>
      <c r="LBN88" s="35" t="s">
        <v>29</v>
      </c>
      <c r="LBO88" s="15" t="s">
        <v>7</v>
      </c>
      <c r="LBP88" s="15"/>
      <c r="LBQ88" s="17">
        <v>22</v>
      </c>
      <c r="LBR88" s="15"/>
      <c r="LBS88" s="14"/>
      <c r="LBT88" s="15"/>
      <c r="LBU88" s="14"/>
      <c r="LBV88" s="15"/>
      <c r="LBW88" s="14"/>
      <c r="LBX88" s="16"/>
      <c r="LLH88" s="24">
        <v>18</v>
      </c>
      <c r="LLI88" s="38" t="s">
        <v>28</v>
      </c>
      <c r="LLJ88" s="35" t="s">
        <v>29</v>
      </c>
      <c r="LLK88" s="15" t="s">
        <v>7</v>
      </c>
      <c r="LLL88" s="15"/>
      <c r="LLM88" s="17">
        <v>22</v>
      </c>
      <c r="LLN88" s="15"/>
      <c r="LLO88" s="14"/>
      <c r="LLP88" s="15"/>
      <c r="LLQ88" s="14"/>
      <c r="LLR88" s="15"/>
      <c r="LLS88" s="14"/>
      <c r="LLT88" s="16"/>
      <c r="LVD88" s="24">
        <v>18</v>
      </c>
      <c r="LVE88" s="38" t="s">
        <v>28</v>
      </c>
      <c r="LVF88" s="35" t="s">
        <v>29</v>
      </c>
      <c r="LVG88" s="15" t="s">
        <v>7</v>
      </c>
      <c r="LVH88" s="15"/>
      <c r="LVI88" s="17">
        <v>22</v>
      </c>
      <c r="LVJ88" s="15"/>
      <c r="LVK88" s="14"/>
      <c r="LVL88" s="15"/>
      <c r="LVM88" s="14"/>
      <c r="LVN88" s="15"/>
      <c r="LVO88" s="14"/>
      <c r="LVP88" s="16"/>
      <c r="MEZ88" s="24">
        <v>18</v>
      </c>
      <c r="MFA88" s="38" t="s">
        <v>28</v>
      </c>
      <c r="MFB88" s="35" t="s">
        <v>29</v>
      </c>
      <c r="MFC88" s="15" t="s">
        <v>7</v>
      </c>
      <c r="MFD88" s="15"/>
      <c r="MFE88" s="17">
        <v>22</v>
      </c>
      <c r="MFF88" s="15"/>
      <c r="MFG88" s="14"/>
      <c r="MFH88" s="15"/>
      <c r="MFI88" s="14"/>
      <c r="MFJ88" s="15"/>
      <c r="MFK88" s="14"/>
      <c r="MFL88" s="16"/>
      <c r="MOV88" s="24">
        <v>18</v>
      </c>
      <c r="MOW88" s="38" t="s">
        <v>28</v>
      </c>
      <c r="MOX88" s="35" t="s">
        <v>29</v>
      </c>
      <c r="MOY88" s="15" t="s">
        <v>7</v>
      </c>
      <c r="MOZ88" s="15"/>
      <c r="MPA88" s="17">
        <v>22</v>
      </c>
      <c r="MPB88" s="15"/>
      <c r="MPC88" s="14"/>
      <c r="MPD88" s="15"/>
      <c r="MPE88" s="14"/>
      <c r="MPF88" s="15"/>
      <c r="MPG88" s="14"/>
      <c r="MPH88" s="16"/>
      <c r="MYR88" s="24">
        <v>18</v>
      </c>
      <c r="MYS88" s="38" t="s">
        <v>28</v>
      </c>
      <c r="MYT88" s="35" t="s">
        <v>29</v>
      </c>
      <c r="MYU88" s="15" t="s">
        <v>7</v>
      </c>
      <c r="MYV88" s="15"/>
      <c r="MYW88" s="17">
        <v>22</v>
      </c>
      <c r="MYX88" s="15"/>
      <c r="MYY88" s="14"/>
      <c r="MYZ88" s="15"/>
      <c r="MZA88" s="14"/>
      <c r="MZB88" s="15"/>
      <c r="MZC88" s="14"/>
      <c r="MZD88" s="16"/>
      <c r="NIN88" s="24">
        <v>18</v>
      </c>
      <c r="NIO88" s="38" t="s">
        <v>28</v>
      </c>
      <c r="NIP88" s="35" t="s">
        <v>29</v>
      </c>
      <c r="NIQ88" s="15" t="s">
        <v>7</v>
      </c>
      <c r="NIR88" s="15"/>
      <c r="NIS88" s="17">
        <v>22</v>
      </c>
      <c r="NIT88" s="15"/>
      <c r="NIU88" s="14"/>
      <c r="NIV88" s="15"/>
      <c r="NIW88" s="14"/>
      <c r="NIX88" s="15"/>
      <c r="NIY88" s="14"/>
      <c r="NIZ88" s="16"/>
      <c r="NSJ88" s="24">
        <v>18</v>
      </c>
      <c r="NSK88" s="38" t="s">
        <v>28</v>
      </c>
      <c r="NSL88" s="35" t="s">
        <v>29</v>
      </c>
      <c r="NSM88" s="15" t="s">
        <v>7</v>
      </c>
      <c r="NSN88" s="15"/>
      <c r="NSO88" s="17">
        <v>22</v>
      </c>
      <c r="NSP88" s="15"/>
      <c r="NSQ88" s="14"/>
      <c r="NSR88" s="15"/>
      <c r="NSS88" s="14"/>
      <c r="NST88" s="15"/>
      <c r="NSU88" s="14"/>
      <c r="NSV88" s="16"/>
      <c r="OCF88" s="24">
        <v>18</v>
      </c>
      <c r="OCG88" s="38" t="s">
        <v>28</v>
      </c>
      <c r="OCH88" s="35" t="s">
        <v>29</v>
      </c>
      <c r="OCI88" s="15" t="s">
        <v>7</v>
      </c>
      <c r="OCJ88" s="15"/>
      <c r="OCK88" s="17">
        <v>22</v>
      </c>
      <c r="OCL88" s="15"/>
      <c r="OCM88" s="14"/>
      <c r="OCN88" s="15"/>
      <c r="OCO88" s="14"/>
      <c r="OCP88" s="15"/>
      <c r="OCQ88" s="14"/>
      <c r="OCR88" s="16"/>
      <c r="OMB88" s="24">
        <v>18</v>
      </c>
      <c r="OMC88" s="38" t="s">
        <v>28</v>
      </c>
      <c r="OMD88" s="35" t="s">
        <v>29</v>
      </c>
      <c r="OME88" s="15" t="s">
        <v>7</v>
      </c>
      <c r="OMF88" s="15"/>
      <c r="OMG88" s="17">
        <v>22</v>
      </c>
      <c r="OMH88" s="15"/>
      <c r="OMI88" s="14"/>
      <c r="OMJ88" s="15"/>
      <c r="OMK88" s="14"/>
      <c r="OML88" s="15"/>
      <c r="OMM88" s="14"/>
      <c r="OMN88" s="16"/>
      <c r="OVX88" s="24">
        <v>18</v>
      </c>
      <c r="OVY88" s="38" t="s">
        <v>28</v>
      </c>
      <c r="OVZ88" s="35" t="s">
        <v>29</v>
      </c>
      <c r="OWA88" s="15" t="s">
        <v>7</v>
      </c>
      <c r="OWB88" s="15"/>
      <c r="OWC88" s="17">
        <v>22</v>
      </c>
      <c r="OWD88" s="15"/>
      <c r="OWE88" s="14"/>
      <c r="OWF88" s="15"/>
      <c r="OWG88" s="14"/>
      <c r="OWH88" s="15"/>
      <c r="OWI88" s="14"/>
      <c r="OWJ88" s="16"/>
      <c r="PFT88" s="24">
        <v>18</v>
      </c>
      <c r="PFU88" s="38" t="s">
        <v>28</v>
      </c>
      <c r="PFV88" s="35" t="s">
        <v>29</v>
      </c>
      <c r="PFW88" s="15" t="s">
        <v>7</v>
      </c>
      <c r="PFX88" s="15"/>
      <c r="PFY88" s="17">
        <v>22</v>
      </c>
      <c r="PFZ88" s="15"/>
      <c r="PGA88" s="14"/>
      <c r="PGB88" s="15"/>
      <c r="PGC88" s="14"/>
      <c r="PGD88" s="15"/>
      <c r="PGE88" s="14"/>
      <c r="PGF88" s="16"/>
      <c r="PPP88" s="24">
        <v>18</v>
      </c>
      <c r="PPQ88" s="38" t="s">
        <v>28</v>
      </c>
      <c r="PPR88" s="35" t="s">
        <v>29</v>
      </c>
      <c r="PPS88" s="15" t="s">
        <v>7</v>
      </c>
      <c r="PPT88" s="15"/>
      <c r="PPU88" s="17">
        <v>22</v>
      </c>
      <c r="PPV88" s="15"/>
      <c r="PPW88" s="14"/>
      <c r="PPX88" s="15"/>
      <c r="PPY88" s="14"/>
      <c r="PPZ88" s="15"/>
      <c r="PQA88" s="14"/>
      <c r="PQB88" s="16"/>
      <c r="PZL88" s="24">
        <v>18</v>
      </c>
      <c r="PZM88" s="38" t="s">
        <v>28</v>
      </c>
      <c r="PZN88" s="35" t="s">
        <v>29</v>
      </c>
      <c r="PZO88" s="15" t="s">
        <v>7</v>
      </c>
      <c r="PZP88" s="15"/>
      <c r="PZQ88" s="17">
        <v>22</v>
      </c>
      <c r="PZR88" s="15"/>
      <c r="PZS88" s="14"/>
      <c r="PZT88" s="15"/>
      <c r="PZU88" s="14"/>
      <c r="PZV88" s="15"/>
      <c r="PZW88" s="14"/>
      <c r="PZX88" s="16"/>
      <c r="QJH88" s="24">
        <v>18</v>
      </c>
      <c r="QJI88" s="38" t="s">
        <v>28</v>
      </c>
      <c r="QJJ88" s="35" t="s">
        <v>29</v>
      </c>
      <c r="QJK88" s="15" t="s">
        <v>7</v>
      </c>
      <c r="QJL88" s="15"/>
      <c r="QJM88" s="17">
        <v>22</v>
      </c>
      <c r="QJN88" s="15"/>
      <c r="QJO88" s="14"/>
      <c r="QJP88" s="15"/>
      <c r="QJQ88" s="14"/>
      <c r="QJR88" s="15"/>
      <c r="QJS88" s="14"/>
      <c r="QJT88" s="16"/>
      <c r="QTD88" s="24">
        <v>18</v>
      </c>
      <c r="QTE88" s="38" t="s">
        <v>28</v>
      </c>
      <c r="QTF88" s="35" t="s">
        <v>29</v>
      </c>
      <c r="QTG88" s="15" t="s">
        <v>7</v>
      </c>
      <c r="QTH88" s="15"/>
      <c r="QTI88" s="17">
        <v>22</v>
      </c>
      <c r="QTJ88" s="15"/>
      <c r="QTK88" s="14"/>
      <c r="QTL88" s="15"/>
      <c r="QTM88" s="14"/>
      <c r="QTN88" s="15"/>
      <c r="QTO88" s="14"/>
      <c r="QTP88" s="16"/>
      <c r="RCZ88" s="24">
        <v>18</v>
      </c>
      <c r="RDA88" s="38" t="s">
        <v>28</v>
      </c>
      <c r="RDB88" s="35" t="s">
        <v>29</v>
      </c>
      <c r="RDC88" s="15" t="s">
        <v>7</v>
      </c>
      <c r="RDD88" s="15"/>
      <c r="RDE88" s="17">
        <v>22</v>
      </c>
      <c r="RDF88" s="15"/>
      <c r="RDG88" s="14"/>
      <c r="RDH88" s="15"/>
      <c r="RDI88" s="14"/>
      <c r="RDJ88" s="15"/>
      <c r="RDK88" s="14"/>
      <c r="RDL88" s="16"/>
      <c r="RMV88" s="24">
        <v>18</v>
      </c>
      <c r="RMW88" s="38" t="s">
        <v>28</v>
      </c>
      <c r="RMX88" s="35" t="s">
        <v>29</v>
      </c>
      <c r="RMY88" s="15" t="s">
        <v>7</v>
      </c>
      <c r="RMZ88" s="15"/>
      <c r="RNA88" s="17">
        <v>22</v>
      </c>
      <c r="RNB88" s="15"/>
      <c r="RNC88" s="14"/>
      <c r="RND88" s="15"/>
      <c r="RNE88" s="14"/>
      <c r="RNF88" s="15"/>
      <c r="RNG88" s="14"/>
      <c r="RNH88" s="16"/>
      <c r="RWR88" s="24">
        <v>18</v>
      </c>
      <c r="RWS88" s="38" t="s">
        <v>28</v>
      </c>
      <c r="RWT88" s="35" t="s">
        <v>29</v>
      </c>
      <c r="RWU88" s="15" t="s">
        <v>7</v>
      </c>
      <c r="RWV88" s="15"/>
      <c r="RWW88" s="17">
        <v>22</v>
      </c>
      <c r="RWX88" s="15"/>
      <c r="RWY88" s="14"/>
      <c r="RWZ88" s="15"/>
      <c r="RXA88" s="14"/>
      <c r="RXB88" s="15"/>
      <c r="RXC88" s="14"/>
      <c r="RXD88" s="16"/>
      <c r="SGN88" s="24">
        <v>18</v>
      </c>
      <c r="SGO88" s="38" t="s">
        <v>28</v>
      </c>
      <c r="SGP88" s="35" t="s">
        <v>29</v>
      </c>
      <c r="SGQ88" s="15" t="s">
        <v>7</v>
      </c>
      <c r="SGR88" s="15"/>
      <c r="SGS88" s="17">
        <v>22</v>
      </c>
      <c r="SGT88" s="15"/>
      <c r="SGU88" s="14"/>
      <c r="SGV88" s="15"/>
      <c r="SGW88" s="14"/>
      <c r="SGX88" s="15"/>
      <c r="SGY88" s="14"/>
      <c r="SGZ88" s="16"/>
      <c r="SQJ88" s="24">
        <v>18</v>
      </c>
      <c r="SQK88" s="38" t="s">
        <v>28</v>
      </c>
      <c r="SQL88" s="35" t="s">
        <v>29</v>
      </c>
      <c r="SQM88" s="15" t="s">
        <v>7</v>
      </c>
      <c r="SQN88" s="15"/>
      <c r="SQO88" s="17">
        <v>22</v>
      </c>
      <c r="SQP88" s="15"/>
      <c r="SQQ88" s="14"/>
      <c r="SQR88" s="15"/>
      <c r="SQS88" s="14"/>
      <c r="SQT88" s="15"/>
      <c r="SQU88" s="14"/>
      <c r="SQV88" s="16"/>
      <c r="TAF88" s="24">
        <v>18</v>
      </c>
      <c r="TAG88" s="38" t="s">
        <v>28</v>
      </c>
      <c r="TAH88" s="35" t="s">
        <v>29</v>
      </c>
      <c r="TAI88" s="15" t="s">
        <v>7</v>
      </c>
      <c r="TAJ88" s="15"/>
      <c r="TAK88" s="17">
        <v>22</v>
      </c>
      <c r="TAL88" s="15"/>
      <c r="TAM88" s="14"/>
      <c r="TAN88" s="15"/>
      <c r="TAO88" s="14"/>
      <c r="TAP88" s="15"/>
      <c r="TAQ88" s="14"/>
      <c r="TAR88" s="16"/>
      <c r="TKB88" s="24">
        <v>18</v>
      </c>
      <c r="TKC88" s="38" t="s">
        <v>28</v>
      </c>
      <c r="TKD88" s="35" t="s">
        <v>29</v>
      </c>
      <c r="TKE88" s="15" t="s">
        <v>7</v>
      </c>
      <c r="TKF88" s="15"/>
      <c r="TKG88" s="17">
        <v>22</v>
      </c>
      <c r="TKH88" s="15"/>
      <c r="TKI88" s="14"/>
      <c r="TKJ88" s="15"/>
      <c r="TKK88" s="14"/>
      <c r="TKL88" s="15"/>
      <c r="TKM88" s="14"/>
      <c r="TKN88" s="16"/>
      <c r="TTX88" s="24">
        <v>18</v>
      </c>
      <c r="TTY88" s="38" t="s">
        <v>28</v>
      </c>
      <c r="TTZ88" s="35" t="s">
        <v>29</v>
      </c>
      <c r="TUA88" s="15" t="s">
        <v>7</v>
      </c>
      <c r="TUB88" s="15"/>
      <c r="TUC88" s="17">
        <v>22</v>
      </c>
      <c r="TUD88" s="15"/>
      <c r="TUE88" s="14"/>
      <c r="TUF88" s="15"/>
      <c r="TUG88" s="14"/>
      <c r="TUH88" s="15"/>
      <c r="TUI88" s="14"/>
      <c r="TUJ88" s="16"/>
      <c r="UDT88" s="24">
        <v>18</v>
      </c>
      <c r="UDU88" s="38" t="s">
        <v>28</v>
      </c>
      <c r="UDV88" s="35" t="s">
        <v>29</v>
      </c>
      <c r="UDW88" s="15" t="s">
        <v>7</v>
      </c>
      <c r="UDX88" s="15"/>
      <c r="UDY88" s="17">
        <v>22</v>
      </c>
      <c r="UDZ88" s="15"/>
      <c r="UEA88" s="14"/>
      <c r="UEB88" s="15"/>
      <c r="UEC88" s="14"/>
      <c r="UED88" s="15"/>
      <c r="UEE88" s="14"/>
      <c r="UEF88" s="16"/>
      <c r="UNP88" s="24">
        <v>18</v>
      </c>
      <c r="UNQ88" s="38" t="s">
        <v>28</v>
      </c>
      <c r="UNR88" s="35" t="s">
        <v>29</v>
      </c>
      <c r="UNS88" s="15" t="s">
        <v>7</v>
      </c>
      <c r="UNT88" s="15"/>
      <c r="UNU88" s="17">
        <v>22</v>
      </c>
      <c r="UNV88" s="15"/>
      <c r="UNW88" s="14"/>
      <c r="UNX88" s="15"/>
      <c r="UNY88" s="14"/>
      <c r="UNZ88" s="15"/>
      <c r="UOA88" s="14"/>
      <c r="UOB88" s="16"/>
      <c r="UXL88" s="24">
        <v>18</v>
      </c>
      <c r="UXM88" s="38" t="s">
        <v>28</v>
      </c>
      <c r="UXN88" s="35" t="s">
        <v>29</v>
      </c>
      <c r="UXO88" s="15" t="s">
        <v>7</v>
      </c>
      <c r="UXP88" s="15"/>
      <c r="UXQ88" s="17">
        <v>22</v>
      </c>
      <c r="UXR88" s="15"/>
      <c r="UXS88" s="14"/>
      <c r="UXT88" s="15"/>
      <c r="UXU88" s="14"/>
      <c r="UXV88" s="15"/>
      <c r="UXW88" s="14"/>
      <c r="UXX88" s="16"/>
      <c r="VHH88" s="24">
        <v>18</v>
      </c>
      <c r="VHI88" s="38" t="s">
        <v>28</v>
      </c>
      <c r="VHJ88" s="35" t="s">
        <v>29</v>
      </c>
      <c r="VHK88" s="15" t="s">
        <v>7</v>
      </c>
      <c r="VHL88" s="15"/>
      <c r="VHM88" s="17">
        <v>22</v>
      </c>
      <c r="VHN88" s="15"/>
      <c r="VHO88" s="14"/>
      <c r="VHP88" s="15"/>
      <c r="VHQ88" s="14"/>
      <c r="VHR88" s="15"/>
      <c r="VHS88" s="14"/>
      <c r="VHT88" s="16"/>
      <c r="VRD88" s="24">
        <v>18</v>
      </c>
      <c r="VRE88" s="38" t="s">
        <v>28</v>
      </c>
      <c r="VRF88" s="35" t="s">
        <v>29</v>
      </c>
      <c r="VRG88" s="15" t="s">
        <v>7</v>
      </c>
      <c r="VRH88" s="15"/>
      <c r="VRI88" s="17">
        <v>22</v>
      </c>
      <c r="VRJ88" s="15"/>
      <c r="VRK88" s="14"/>
      <c r="VRL88" s="15"/>
      <c r="VRM88" s="14"/>
      <c r="VRN88" s="15"/>
      <c r="VRO88" s="14"/>
      <c r="VRP88" s="16"/>
      <c r="WAZ88" s="24">
        <v>18</v>
      </c>
      <c r="WBA88" s="38" t="s">
        <v>28</v>
      </c>
      <c r="WBB88" s="35" t="s">
        <v>29</v>
      </c>
      <c r="WBC88" s="15" t="s">
        <v>7</v>
      </c>
      <c r="WBD88" s="15"/>
      <c r="WBE88" s="17">
        <v>22</v>
      </c>
      <c r="WBF88" s="15"/>
      <c r="WBG88" s="14"/>
      <c r="WBH88" s="15"/>
      <c r="WBI88" s="14"/>
      <c r="WBJ88" s="15"/>
      <c r="WBK88" s="14"/>
      <c r="WBL88" s="16"/>
      <c r="WKV88" s="24">
        <v>18</v>
      </c>
      <c r="WKW88" s="38" t="s">
        <v>28</v>
      </c>
      <c r="WKX88" s="35" t="s">
        <v>29</v>
      </c>
      <c r="WKY88" s="15" t="s">
        <v>7</v>
      </c>
      <c r="WKZ88" s="15"/>
      <c r="WLA88" s="17">
        <v>22</v>
      </c>
      <c r="WLB88" s="15"/>
      <c r="WLC88" s="14"/>
      <c r="WLD88" s="15"/>
      <c r="WLE88" s="14"/>
      <c r="WLF88" s="15"/>
      <c r="WLG88" s="14"/>
      <c r="WLH88" s="16"/>
      <c r="WUR88" s="24">
        <v>18</v>
      </c>
      <c r="WUS88" s="38" t="s">
        <v>28</v>
      </c>
      <c r="WUT88" s="35" t="s">
        <v>29</v>
      </c>
      <c r="WUU88" s="15" t="s">
        <v>7</v>
      </c>
      <c r="WUV88" s="15"/>
      <c r="WUW88" s="17">
        <v>22</v>
      </c>
      <c r="WUX88" s="15"/>
      <c r="WUY88" s="14"/>
      <c r="WUZ88" s="15"/>
      <c r="WVA88" s="14"/>
      <c r="WVB88" s="15"/>
      <c r="WVC88" s="14"/>
      <c r="WVD88" s="16"/>
    </row>
    <row r="89" spans="1:1020 1264:2044 2288:3068 3312:4092 4336:5116 5360:6140 6384:7164 7408:8188 8432:9212 9456:10236 10480:11260 11504:12284 12528:13308 13552:14332 14576:15356 15600:16124" x14ac:dyDescent="0.35">
      <c r="A89" s="65">
        <v>41</v>
      </c>
      <c r="B89" s="39" t="s">
        <v>179</v>
      </c>
      <c r="C89" s="21" t="s">
        <v>7</v>
      </c>
      <c r="D89" s="23">
        <v>4</v>
      </c>
      <c r="E89" s="71"/>
      <c r="F89" s="101">
        <f t="shared" si="1"/>
        <v>0</v>
      </c>
      <c r="G89" s="50" t="s">
        <v>95</v>
      </c>
    </row>
    <row r="90" spans="1:1020 1264:2044 2288:3068 3312:4092 4336:5116 5360:6140 6384:7164 7408:8188 8432:9212 9456:10236 10480:11260 11504:12284 12528:13308 13552:14332 14576:15356 15600:16124" s="12" customFormat="1" x14ac:dyDescent="0.35">
      <c r="A90" s="65" t="s">
        <v>83</v>
      </c>
      <c r="B90" s="39" t="s">
        <v>180</v>
      </c>
      <c r="C90" s="21" t="s">
        <v>7</v>
      </c>
      <c r="D90" s="23">
        <v>4</v>
      </c>
      <c r="E90" s="71"/>
      <c r="F90" s="101">
        <f t="shared" si="1"/>
        <v>0</v>
      </c>
      <c r="G90" s="50" t="s">
        <v>98</v>
      </c>
    </row>
    <row r="91" spans="1:1020 1264:2044 2288:3068 3312:4092 4336:5116 5360:6140 6384:7164 7408:8188 8432:9212 9456:10236 10480:11260 11504:12284 12528:13308 13552:14332 14576:15356 15600:16124" s="12" customFormat="1" x14ac:dyDescent="0.35">
      <c r="A91" s="65">
        <v>42</v>
      </c>
      <c r="B91" s="39" t="s">
        <v>181</v>
      </c>
      <c r="C91" s="21" t="s">
        <v>7</v>
      </c>
      <c r="D91" s="23">
        <v>2</v>
      </c>
      <c r="E91" s="71"/>
      <c r="F91" s="101">
        <f t="shared" si="1"/>
        <v>0</v>
      </c>
      <c r="G91" s="50" t="s">
        <v>95</v>
      </c>
    </row>
    <row r="92" spans="1:1020 1264:2044 2288:3068 3312:4092 4336:5116 5360:6140 6384:7164 7408:8188 8432:9212 9456:10236 10480:11260 11504:12284 12528:13308 13552:14332 14576:15356 15600:16124" s="12" customFormat="1" x14ac:dyDescent="0.35">
      <c r="A92" s="65" t="s">
        <v>49</v>
      </c>
      <c r="B92" s="39" t="s">
        <v>182</v>
      </c>
      <c r="C92" s="21" t="s">
        <v>7</v>
      </c>
      <c r="D92" s="23">
        <v>2</v>
      </c>
      <c r="E92" s="71"/>
      <c r="F92" s="101">
        <f t="shared" si="1"/>
        <v>0</v>
      </c>
      <c r="G92" s="50" t="s">
        <v>98</v>
      </c>
    </row>
    <row r="93" spans="1:1020 1264:2044 2288:3068 3312:4092 4336:5116 5360:6140 6384:7164 7408:8188 8432:9212 9456:10236 10480:11260 11504:12284 12528:13308 13552:14332 14576:15356 15600:16124" s="12" customFormat="1" x14ac:dyDescent="0.35">
      <c r="A93" s="65">
        <v>43</v>
      </c>
      <c r="B93" s="39" t="s">
        <v>183</v>
      </c>
      <c r="C93" s="21" t="s">
        <v>7</v>
      </c>
      <c r="D93" s="23">
        <v>10</v>
      </c>
      <c r="E93" s="71"/>
      <c r="F93" s="101">
        <f t="shared" si="1"/>
        <v>0</v>
      </c>
      <c r="G93" s="50" t="s">
        <v>95</v>
      </c>
    </row>
    <row r="94" spans="1:1020 1264:2044 2288:3068 3312:4092 4336:5116 5360:6140 6384:7164 7408:8188 8432:9212 9456:10236 10480:11260 11504:12284 12528:13308 13552:14332 14576:15356 15600:16124" x14ac:dyDescent="0.35">
      <c r="A94" s="65" t="s">
        <v>62</v>
      </c>
      <c r="B94" s="39" t="s">
        <v>184</v>
      </c>
      <c r="C94" s="21" t="s">
        <v>7</v>
      </c>
      <c r="D94" s="23">
        <v>10</v>
      </c>
      <c r="E94" s="71"/>
      <c r="F94" s="101">
        <f t="shared" si="1"/>
        <v>0</v>
      </c>
      <c r="G94" s="50" t="s">
        <v>98</v>
      </c>
      <c r="IF94" s="24">
        <v>18</v>
      </c>
      <c r="IG94" s="38" t="s">
        <v>28</v>
      </c>
      <c r="IH94" s="35" t="s">
        <v>29</v>
      </c>
      <c r="II94" s="15" t="s">
        <v>7</v>
      </c>
      <c r="IJ94" s="15"/>
      <c r="IK94" s="17">
        <v>22</v>
      </c>
      <c r="IL94" s="15"/>
      <c r="IM94" s="14"/>
      <c r="IN94" s="15"/>
      <c r="IO94" s="14"/>
      <c r="IP94" s="15"/>
      <c r="IQ94" s="14"/>
      <c r="IR94" s="16"/>
      <c r="SB94" s="24">
        <v>18</v>
      </c>
      <c r="SC94" s="38" t="s">
        <v>28</v>
      </c>
      <c r="SD94" s="35" t="s">
        <v>29</v>
      </c>
      <c r="SE94" s="15" t="s">
        <v>7</v>
      </c>
      <c r="SF94" s="15"/>
      <c r="SG94" s="17">
        <v>22</v>
      </c>
      <c r="SH94" s="15"/>
      <c r="SI94" s="14"/>
      <c r="SJ94" s="15"/>
      <c r="SK94" s="14"/>
      <c r="SL94" s="15"/>
      <c r="SM94" s="14"/>
      <c r="SN94" s="16"/>
      <c r="ABX94" s="24">
        <v>18</v>
      </c>
      <c r="ABY94" s="38" t="s">
        <v>28</v>
      </c>
      <c r="ABZ94" s="35" t="s">
        <v>29</v>
      </c>
      <c r="ACA94" s="15" t="s">
        <v>7</v>
      </c>
      <c r="ACB94" s="15"/>
      <c r="ACC94" s="17">
        <v>22</v>
      </c>
      <c r="ACD94" s="15"/>
      <c r="ACE94" s="14"/>
      <c r="ACF94" s="15"/>
      <c r="ACG94" s="14"/>
      <c r="ACH94" s="15"/>
      <c r="ACI94" s="14"/>
      <c r="ACJ94" s="16"/>
      <c r="ALT94" s="24">
        <v>18</v>
      </c>
      <c r="ALU94" s="38" t="s">
        <v>28</v>
      </c>
      <c r="ALV94" s="35" t="s">
        <v>29</v>
      </c>
      <c r="ALW94" s="15" t="s">
        <v>7</v>
      </c>
      <c r="ALX94" s="15"/>
      <c r="ALY94" s="17">
        <v>22</v>
      </c>
      <c r="ALZ94" s="15"/>
      <c r="AMA94" s="14"/>
      <c r="AMB94" s="15"/>
      <c r="AMC94" s="14"/>
      <c r="AMD94" s="15"/>
      <c r="AME94" s="14"/>
      <c r="AMF94" s="16"/>
      <c r="AVP94" s="24">
        <v>18</v>
      </c>
      <c r="AVQ94" s="38" t="s">
        <v>28</v>
      </c>
      <c r="AVR94" s="35" t="s">
        <v>29</v>
      </c>
      <c r="AVS94" s="15" t="s">
        <v>7</v>
      </c>
      <c r="AVT94" s="15"/>
      <c r="AVU94" s="17">
        <v>22</v>
      </c>
      <c r="AVV94" s="15"/>
      <c r="AVW94" s="14"/>
      <c r="AVX94" s="15"/>
      <c r="AVY94" s="14"/>
      <c r="AVZ94" s="15"/>
      <c r="AWA94" s="14"/>
      <c r="AWB94" s="16"/>
      <c r="BFL94" s="24">
        <v>18</v>
      </c>
      <c r="BFM94" s="38" t="s">
        <v>28</v>
      </c>
      <c r="BFN94" s="35" t="s">
        <v>29</v>
      </c>
      <c r="BFO94" s="15" t="s">
        <v>7</v>
      </c>
      <c r="BFP94" s="15"/>
      <c r="BFQ94" s="17">
        <v>22</v>
      </c>
      <c r="BFR94" s="15"/>
      <c r="BFS94" s="14"/>
      <c r="BFT94" s="15"/>
      <c r="BFU94" s="14"/>
      <c r="BFV94" s="15"/>
      <c r="BFW94" s="14"/>
      <c r="BFX94" s="16"/>
      <c r="BPH94" s="24">
        <v>18</v>
      </c>
      <c r="BPI94" s="38" t="s">
        <v>28</v>
      </c>
      <c r="BPJ94" s="35" t="s">
        <v>29</v>
      </c>
      <c r="BPK94" s="15" t="s">
        <v>7</v>
      </c>
      <c r="BPL94" s="15"/>
      <c r="BPM94" s="17">
        <v>22</v>
      </c>
      <c r="BPN94" s="15"/>
      <c r="BPO94" s="14"/>
      <c r="BPP94" s="15"/>
      <c r="BPQ94" s="14"/>
      <c r="BPR94" s="15"/>
      <c r="BPS94" s="14"/>
      <c r="BPT94" s="16"/>
      <c r="BZD94" s="24">
        <v>18</v>
      </c>
      <c r="BZE94" s="38" t="s">
        <v>28</v>
      </c>
      <c r="BZF94" s="35" t="s">
        <v>29</v>
      </c>
      <c r="BZG94" s="15" t="s">
        <v>7</v>
      </c>
      <c r="BZH94" s="15"/>
      <c r="BZI94" s="17">
        <v>22</v>
      </c>
      <c r="BZJ94" s="15"/>
      <c r="BZK94" s="14"/>
      <c r="BZL94" s="15"/>
      <c r="BZM94" s="14"/>
      <c r="BZN94" s="15"/>
      <c r="BZO94" s="14"/>
      <c r="BZP94" s="16"/>
      <c r="CIZ94" s="24">
        <v>18</v>
      </c>
      <c r="CJA94" s="38" t="s">
        <v>28</v>
      </c>
      <c r="CJB94" s="35" t="s">
        <v>29</v>
      </c>
      <c r="CJC94" s="15" t="s">
        <v>7</v>
      </c>
      <c r="CJD94" s="15"/>
      <c r="CJE94" s="17">
        <v>22</v>
      </c>
      <c r="CJF94" s="15"/>
      <c r="CJG94" s="14"/>
      <c r="CJH94" s="15"/>
      <c r="CJI94" s="14"/>
      <c r="CJJ94" s="15"/>
      <c r="CJK94" s="14"/>
      <c r="CJL94" s="16"/>
      <c r="CSV94" s="24">
        <v>18</v>
      </c>
      <c r="CSW94" s="38" t="s">
        <v>28</v>
      </c>
      <c r="CSX94" s="35" t="s">
        <v>29</v>
      </c>
      <c r="CSY94" s="15" t="s">
        <v>7</v>
      </c>
      <c r="CSZ94" s="15"/>
      <c r="CTA94" s="17">
        <v>22</v>
      </c>
      <c r="CTB94" s="15"/>
      <c r="CTC94" s="14"/>
      <c r="CTD94" s="15"/>
      <c r="CTE94" s="14"/>
      <c r="CTF94" s="15"/>
      <c r="CTG94" s="14"/>
      <c r="CTH94" s="16"/>
      <c r="DCR94" s="24">
        <v>18</v>
      </c>
      <c r="DCS94" s="38" t="s">
        <v>28</v>
      </c>
      <c r="DCT94" s="35" t="s">
        <v>29</v>
      </c>
      <c r="DCU94" s="15" t="s">
        <v>7</v>
      </c>
      <c r="DCV94" s="15"/>
      <c r="DCW94" s="17">
        <v>22</v>
      </c>
      <c r="DCX94" s="15"/>
      <c r="DCY94" s="14"/>
      <c r="DCZ94" s="15"/>
      <c r="DDA94" s="14"/>
      <c r="DDB94" s="15"/>
      <c r="DDC94" s="14"/>
      <c r="DDD94" s="16"/>
      <c r="DMN94" s="24">
        <v>18</v>
      </c>
      <c r="DMO94" s="38" t="s">
        <v>28</v>
      </c>
      <c r="DMP94" s="35" t="s">
        <v>29</v>
      </c>
      <c r="DMQ94" s="15" t="s">
        <v>7</v>
      </c>
      <c r="DMR94" s="15"/>
      <c r="DMS94" s="17">
        <v>22</v>
      </c>
      <c r="DMT94" s="15"/>
      <c r="DMU94" s="14"/>
      <c r="DMV94" s="15"/>
      <c r="DMW94" s="14"/>
      <c r="DMX94" s="15"/>
      <c r="DMY94" s="14"/>
      <c r="DMZ94" s="16"/>
      <c r="DWJ94" s="24">
        <v>18</v>
      </c>
      <c r="DWK94" s="38" t="s">
        <v>28</v>
      </c>
      <c r="DWL94" s="35" t="s">
        <v>29</v>
      </c>
      <c r="DWM94" s="15" t="s">
        <v>7</v>
      </c>
      <c r="DWN94" s="15"/>
      <c r="DWO94" s="17">
        <v>22</v>
      </c>
      <c r="DWP94" s="15"/>
      <c r="DWQ94" s="14"/>
      <c r="DWR94" s="15"/>
      <c r="DWS94" s="14"/>
      <c r="DWT94" s="15"/>
      <c r="DWU94" s="14"/>
      <c r="DWV94" s="16"/>
      <c r="EGF94" s="24">
        <v>18</v>
      </c>
      <c r="EGG94" s="38" t="s">
        <v>28</v>
      </c>
      <c r="EGH94" s="35" t="s">
        <v>29</v>
      </c>
      <c r="EGI94" s="15" t="s">
        <v>7</v>
      </c>
      <c r="EGJ94" s="15"/>
      <c r="EGK94" s="17">
        <v>22</v>
      </c>
      <c r="EGL94" s="15"/>
      <c r="EGM94" s="14"/>
      <c r="EGN94" s="15"/>
      <c r="EGO94" s="14"/>
      <c r="EGP94" s="15"/>
      <c r="EGQ94" s="14"/>
      <c r="EGR94" s="16"/>
      <c r="EQB94" s="24">
        <v>18</v>
      </c>
      <c r="EQC94" s="38" t="s">
        <v>28</v>
      </c>
      <c r="EQD94" s="35" t="s">
        <v>29</v>
      </c>
      <c r="EQE94" s="15" t="s">
        <v>7</v>
      </c>
      <c r="EQF94" s="15"/>
      <c r="EQG94" s="17">
        <v>22</v>
      </c>
      <c r="EQH94" s="15"/>
      <c r="EQI94" s="14"/>
      <c r="EQJ94" s="15"/>
      <c r="EQK94" s="14"/>
      <c r="EQL94" s="15"/>
      <c r="EQM94" s="14"/>
      <c r="EQN94" s="16"/>
      <c r="EZX94" s="24">
        <v>18</v>
      </c>
      <c r="EZY94" s="38" t="s">
        <v>28</v>
      </c>
      <c r="EZZ94" s="35" t="s">
        <v>29</v>
      </c>
      <c r="FAA94" s="15" t="s">
        <v>7</v>
      </c>
      <c r="FAB94" s="15"/>
      <c r="FAC94" s="17">
        <v>22</v>
      </c>
      <c r="FAD94" s="15"/>
      <c r="FAE94" s="14"/>
      <c r="FAF94" s="15"/>
      <c r="FAG94" s="14"/>
      <c r="FAH94" s="15"/>
      <c r="FAI94" s="14"/>
      <c r="FAJ94" s="16"/>
      <c r="FJT94" s="24">
        <v>18</v>
      </c>
      <c r="FJU94" s="38" t="s">
        <v>28</v>
      </c>
      <c r="FJV94" s="35" t="s">
        <v>29</v>
      </c>
      <c r="FJW94" s="15" t="s">
        <v>7</v>
      </c>
      <c r="FJX94" s="15"/>
      <c r="FJY94" s="17">
        <v>22</v>
      </c>
      <c r="FJZ94" s="15"/>
      <c r="FKA94" s="14"/>
      <c r="FKB94" s="15"/>
      <c r="FKC94" s="14"/>
      <c r="FKD94" s="15"/>
      <c r="FKE94" s="14"/>
      <c r="FKF94" s="16"/>
      <c r="FTP94" s="24">
        <v>18</v>
      </c>
      <c r="FTQ94" s="38" t="s">
        <v>28</v>
      </c>
      <c r="FTR94" s="35" t="s">
        <v>29</v>
      </c>
      <c r="FTS94" s="15" t="s">
        <v>7</v>
      </c>
      <c r="FTT94" s="15"/>
      <c r="FTU94" s="17">
        <v>22</v>
      </c>
      <c r="FTV94" s="15"/>
      <c r="FTW94" s="14"/>
      <c r="FTX94" s="15"/>
      <c r="FTY94" s="14"/>
      <c r="FTZ94" s="15"/>
      <c r="FUA94" s="14"/>
      <c r="FUB94" s="16"/>
      <c r="GDL94" s="24">
        <v>18</v>
      </c>
      <c r="GDM94" s="38" t="s">
        <v>28</v>
      </c>
      <c r="GDN94" s="35" t="s">
        <v>29</v>
      </c>
      <c r="GDO94" s="15" t="s">
        <v>7</v>
      </c>
      <c r="GDP94" s="15"/>
      <c r="GDQ94" s="17">
        <v>22</v>
      </c>
      <c r="GDR94" s="15"/>
      <c r="GDS94" s="14"/>
      <c r="GDT94" s="15"/>
      <c r="GDU94" s="14"/>
      <c r="GDV94" s="15"/>
      <c r="GDW94" s="14"/>
      <c r="GDX94" s="16"/>
      <c r="GNH94" s="24">
        <v>18</v>
      </c>
      <c r="GNI94" s="38" t="s">
        <v>28</v>
      </c>
      <c r="GNJ94" s="35" t="s">
        <v>29</v>
      </c>
      <c r="GNK94" s="15" t="s">
        <v>7</v>
      </c>
      <c r="GNL94" s="15"/>
      <c r="GNM94" s="17">
        <v>22</v>
      </c>
      <c r="GNN94" s="15"/>
      <c r="GNO94" s="14"/>
      <c r="GNP94" s="15"/>
      <c r="GNQ94" s="14"/>
      <c r="GNR94" s="15"/>
      <c r="GNS94" s="14"/>
      <c r="GNT94" s="16"/>
      <c r="GXD94" s="24">
        <v>18</v>
      </c>
      <c r="GXE94" s="38" t="s">
        <v>28</v>
      </c>
      <c r="GXF94" s="35" t="s">
        <v>29</v>
      </c>
      <c r="GXG94" s="15" t="s">
        <v>7</v>
      </c>
      <c r="GXH94" s="15"/>
      <c r="GXI94" s="17">
        <v>22</v>
      </c>
      <c r="GXJ94" s="15"/>
      <c r="GXK94" s="14"/>
      <c r="GXL94" s="15"/>
      <c r="GXM94" s="14"/>
      <c r="GXN94" s="15"/>
      <c r="GXO94" s="14"/>
      <c r="GXP94" s="16"/>
      <c r="HGZ94" s="24">
        <v>18</v>
      </c>
      <c r="HHA94" s="38" t="s">
        <v>28</v>
      </c>
      <c r="HHB94" s="35" t="s">
        <v>29</v>
      </c>
      <c r="HHC94" s="15" t="s">
        <v>7</v>
      </c>
      <c r="HHD94" s="15"/>
      <c r="HHE94" s="17">
        <v>22</v>
      </c>
      <c r="HHF94" s="15"/>
      <c r="HHG94" s="14"/>
      <c r="HHH94" s="15"/>
      <c r="HHI94" s="14"/>
      <c r="HHJ94" s="15"/>
      <c r="HHK94" s="14"/>
      <c r="HHL94" s="16"/>
      <c r="HQV94" s="24">
        <v>18</v>
      </c>
      <c r="HQW94" s="38" t="s">
        <v>28</v>
      </c>
      <c r="HQX94" s="35" t="s">
        <v>29</v>
      </c>
      <c r="HQY94" s="15" t="s">
        <v>7</v>
      </c>
      <c r="HQZ94" s="15"/>
      <c r="HRA94" s="17">
        <v>22</v>
      </c>
      <c r="HRB94" s="15"/>
      <c r="HRC94" s="14"/>
      <c r="HRD94" s="15"/>
      <c r="HRE94" s="14"/>
      <c r="HRF94" s="15"/>
      <c r="HRG94" s="14"/>
      <c r="HRH94" s="16"/>
      <c r="IAR94" s="24">
        <v>18</v>
      </c>
      <c r="IAS94" s="38" t="s">
        <v>28</v>
      </c>
      <c r="IAT94" s="35" t="s">
        <v>29</v>
      </c>
      <c r="IAU94" s="15" t="s">
        <v>7</v>
      </c>
      <c r="IAV94" s="15"/>
      <c r="IAW94" s="17">
        <v>22</v>
      </c>
      <c r="IAX94" s="15"/>
      <c r="IAY94" s="14"/>
      <c r="IAZ94" s="15"/>
      <c r="IBA94" s="14"/>
      <c r="IBB94" s="15"/>
      <c r="IBC94" s="14"/>
      <c r="IBD94" s="16"/>
      <c r="IKN94" s="24">
        <v>18</v>
      </c>
      <c r="IKO94" s="38" t="s">
        <v>28</v>
      </c>
      <c r="IKP94" s="35" t="s">
        <v>29</v>
      </c>
      <c r="IKQ94" s="15" t="s">
        <v>7</v>
      </c>
      <c r="IKR94" s="15"/>
      <c r="IKS94" s="17">
        <v>22</v>
      </c>
      <c r="IKT94" s="15"/>
      <c r="IKU94" s="14"/>
      <c r="IKV94" s="15"/>
      <c r="IKW94" s="14"/>
      <c r="IKX94" s="15"/>
      <c r="IKY94" s="14"/>
      <c r="IKZ94" s="16"/>
      <c r="IUJ94" s="24">
        <v>18</v>
      </c>
      <c r="IUK94" s="38" t="s">
        <v>28</v>
      </c>
      <c r="IUL94" s="35" t="s">
        <v>29</v>
      </c>
      <c r="IUM94" s="15" t="s">
        <v>7</v>
      </c>
      <c r="IUN94" s="15"/>
      <c r="IUO94" s="17">
        <v>22</v>
      </c>
      <c r="IUP94" s="15"/>
      <c r="IUQ94" s="14"/>
      <c r="IUR94" s="15"/>
      <c r="IUS94" s="14"/>
      <c r="IUT94" s="15"/>
      <c r="IUU94" s="14"/>
      <c r="IUV94" s="16"/>
      <c r="JEF94" s="24">
        <v>18</v>
      </c>
      <c r="JEG94" s="38" t="s">
        <v>28</v>
      </c>
      <c r="JEH94" s="35" t="s">
        <v>29</v>
      </c>
      <c r="JEI94" s="15" t="s">
        <v>7</v>
      </c>
      <c r="JEJ94" s="15"/>
      <c r="JEK94" s="17">
        <v>22</v>
      </c>
      <c r="JEL94" s="15"/>
      <c r="JEM94" s="14"/>
      <c r="JEN94" s="15"/>
      <c r="JEO94" s="14"/>
      <c r="JEP94" s="15"/>
      <c r="JEQ94" s="14"/>
      <c r="JER94" s="16"/>
      <c r="JOB94" s="24">
        <v>18</v>
      </c>
      <c r="JOC94" s="38" t="s">
        <v>28</v>
      </c>
      <c r="JOD94" s="35" t="s">
        <v>29</v>
      </c>
      <c r="JOE94" s="15" t="s">
        <v>7</v>
      </c>
      <c r="JOF94" s="15"/>
      <c r="JOG94" s="17">
        <v>22</v>
      </c>
      <c r="JOH94" s="15"/>
      <c r="JOI94" s="14"/>
      <c r="JOJ94" s="15"/>
      <c r="JOK94" s="14"/>
      <c r="JOL94" s="15"/>
      <c r="JOM94" s="14"/>
      <c r="JON94" s="16"/>
      <c r="JXX94" s="24">
        <v>18</v>
      </c>
      <c r="JXY94" s="38" t="s">
        <v>28</v>
      </c>
      <c r="JXZ94" s="35" t="s">
        <v>29</v>
      </c>
      <c r="JYA94" s="15" t="s">
        <v>7</v>
      </c>
      <c r="JYB94" s="15"/>
      <c r="JYC94" s="17">
        <v>22</v>
      </c>
      <c r="JYD94" s="15"/>
      <c r="JYE94" s="14"/>
      <c r="JYF94" s="15"/>
      <c r="JYG94" s="14"/>
      <c r="JYH94" s="15"/>
      <c r="JYI94" s="14"/>
      <c r="JYJ94" s="16"/>
      <c r="KHT94" s="24">
        <v>18</v>
      </c>
      <c r="KHU94" s="38" t="s">
        <v>28</v>
      </c>
      <c r="KHV94" s="35" t="s">
        <v>29</v>
      </c>
      <c r="KHW94" s="15" t="s">
        <v>7</v>
      </c>
      <c r="KHX94" s="15"/>
      <c r="KHY94" s="17">
        <v>22</v>
      </c>
      <c r="KHZ94" s="15"/>
      <c r="KIA94" s="14"/>
      <c r="KIB94" s="15"/>
      <c r="KIC94" s="14"/>
      <c r="KID94" s="15"/>
      <c r="KIE94" s="14"/>
      <c r="KIF94" s="16"/>
      <c r="KRP94" s="24">
        <v>18</v>
      </c>
      <c r="KRQ94" s="38" t="s">
        <v>28</v>
      </c>
      <c r="KRR94" s="35" t="s">
        <v>29</v>
      </c>
      <c r="KRS94" s="15" t="s">
        <v>7</v>
      </c>
      <c r="KRT94" s="15"/>
      <c r="KRU94" s="17">
        <v>22</v>
      </c>
      <c r="KRV94" s="15"/>
      <c r="KRW94" s="14"/>
      <c r="KRX94" s="15"/>
      <c r="KRY94" s="14"/>
      <c r="KRZ94" s="15"/>
      <c r="KSA94" s="14"/>
      <c r="KSB94" s="16"/>
      <c r="LBL94" s="24">
        <v>18</v>
      </c>
      <c r="LBM94" s="38" t="s">
        <v>28</v>
      </c>
      <c r="LBN94" s="35" t="s">
        <v>29</v>
      </c>
      <c r="LBO94" s="15" t="s">
        <v>7</v>
      </c>
      <c r="LBP94" s="15"/>
      <c r="LBQ94" s="17">
        <v>22</v>
      </c>
      <c r="LBR94" s="15"/>
      <c r="LBS94" s="14"/>
      <c r="LBT94" s="15"/>
      <c r="LBU94" s="14"/>
      <c r="LBV94" s="15"/>
      <c r="LBW94" s="14"/>
      <c r="LBX94" s="16"/>
      <c r="LLH94" s="24">
        <v>18</v>
      </c>
      <c r="LLI94" s="38" t="s">
        <v>28</v>
      </c>
      <c r="LLJ94" s="35" t="s">
        <v>29</v>
      </c>
      <c r="LLK94" s="15" t="s">
        <v>7</v>
      </c>
      <c r="LLL94" s="15"/>
      <c r="LLM94" s="17">
        <v>22</v>
      </c>
      <c r="LLN94" s="15"/>
      <c r="LLO94" s="14"/>
      <c r="LLP94" s="15"/>
      <c r="LLQ94" s="14"/>
      <c r="LLR94" s="15"/>
      <c r="LLS94" s="14"/>
      <c r="LLT94" s="16"/>
      <c r="LVD94" s="24">
        <v>18</v>
      </c>
      <c r="LVE94" s="38" t="s">
        <v>28</v>
      </c>
      <c r="LVF94" s="35" t="s">
        <v>29</v>
      </c>
      <c r="LVG94" s="15" t="s">
        <v>7</v>
      </c>
      <c r="LVH94" s="15"/>
      <c r="LVI94" s="17">
        <v>22</v>
      </c>
      <c r="LVJ94" s="15"/>
      <c r="LVK94" s="14"/>
      <c r="LVL94" s="15"/>
      <c r="LVM94" s="14"/>
      <c r="LVN94" s="15"/>
      <c r="LVO94" s="14"/>
      <c r="LVP94" s="16"/>
      <c r="MEZ94" s="24">
        <v>18</v>
      </c>
      <c r="MFA94" s="38" t="s">
        <v>28</v>
      </c>
      <c r="MFB94" s="35" t="s">
        <v>29</v>
      </c>
      <c r="MFC94" s="15" t="s">
        <v>7</v>
      </c>
      <c r="MFD94" s="15"/>
      <c r="MFE94" s="17">
        <v>22</v>
      </c>
      <c r="MFF94" s="15"/>
      <c r="MFG94" s="14"/>
      <c r="MFH94" s="15"/>
      <c r="MFI94" s="14"/>
      <c r="MFJ94" s="15"/>
      <c r="MFK94" s="14"/>
      <c r="MFL94" s="16"/>
      <c r="MOV94" s="24">
        <v>18</v>
      </c>
      <c r="MOW94" s="38" t="s">
        <v>28</v>
      </c>
      <c r="MOX94" s="35" t="s">
        <v>29</v>
      </c>
      <c r="MOY94" s="15" t="s">
        <v>7</v>
      </c>
      <c r="MOZ94" s="15"/>
      <c r="MPA94" s="17">
        <v>22</v>
      </c>
      <c r="MPB94" s="15"/>
      <c r="MPC94" s="14"/>
      <c r="MPD94" s="15"/>
      <c r="MPE94" s="14"/>
      <c r="MPF94" s="15"/>
      <c r="MPG94" s="14"/>
      <c r="MPH94" s="16"/>
      <c r="MYR94" s="24">
        <v>18</v>
      </c>
      <c r="MYS94" s="38" t="s">
        <v>28</v>
      </c>
      <c r="MYT94" s="35" t="s">
        <v>29</v>
      </c>
      <c r="MYU94" s="15" t="s">
        <v>7</v>
      </c>
      <c r="MYV94" s="15"/>
      <c r="MYW94" s="17">
        <v>22</v>
      </c>
      <c r="MYX94" s="15"/>
      <c r="MYY94" s="14"/>
      <c r="MYZ94" s="15"/>
      <c r="MZA94" s="14"/>
      <c r="MZB94" s="15"/>
      <c r="MZC94" s="14"/>
      <c r="MZD94" s="16"/>
      <c r="NIN94" s="24">
        <v>18</v>
      </c>
      <c r="NIO94" s="38" t="s">
        <v>28</v>
      </c>
      <c r="NIP94" s="35" t="s">
        <v>29</v>
      </c>
      <c r="NIQ94" s="15" t="s">
        <v>7</v>
      </c>
      <c r="NIR94" s="15"/>
      <c r="NIS94" s="17">
        <v>22</v>
      </c>
      <c r="NIT94" s="15"/>
      <c r="NIU94" s="14"/>
      <c r="NIV94" s="15"/>
      <c r="NIW94" s="14"/>
      <c r="NIX94" s="15"/>
      <c r="NIY94" s="14"/>
      <c r="NIZ94" s="16"/>
      <c r="NSJ94" s="24">
        <v>18</v>
      </c>
      <c r="NSK94" s="38" t="s">
        <v>28</v>
      </c>
      <c r="NSL94" s="35" t="s">
        <v>29</v>
      </c>
      <c r="NSM94" s="15" t="s">
        <v>7</v>
      </c>
      <c r="NSN94" s="15"/>
      <c r="NSO94" s="17">
        <v>22</v>
      </c>
      <c r="NSP94" s="15"/>
      <c r="NSQ94" s="14"/>
      <c r="NSR94" s="15"/>
      <c r="NSS94" s="14"/>
      <c r="NST94" s="15"/>
      <c r="NSU94" s="14"/>
      <c r="NSV94" s="16"/>
      <c r="OCF94" s="24">
        <v>18</v>
      </c>
      <c r="OCG94" s="38" t="s">
        <v>28</v>
      </c>
      <c r="OCH94" s="35" t="s">
        <v>29</v>
      </c>
      <c r="OCI94" s="15" t="s">
        <v>7</v>
      </c>
      <c r="OCJ94" s="15"/>
      <c r="OCK94" s="17">
        <v>22</v>
      </c>
      <c r="OCL94" s="15"/>
      <c r="OCM94" s="14"/>
      <c r="OCN94" s="15"/>
      <c r="OCO94" s="14"/>
      <c r="OCP94" s="15"/>
      <c r="OCQ94" s="14"/>
      <c r="OCR94" s="16"/>
      <c r="OMB94" s="24">
        <v>18</v>
      </c>
      <c r="OMC94" s="38" t="s">
        <v>28</v>
      </c>
      <c r="OMD94" s="35" t="s">
        <v>29</v>
      </c>
      <c r="OME94" s="15" t="s">
        <v>7</v>
      </c>
      <c r="OMF94" s="15"/>
      <c r="OMG94" s="17">
        <v>22</v>
      </c>
      <c r="OMH94" s="15"/>
      <c r="OMI94" s="14"/>
      <c r="OMJ94" s="15"/>
      <c r="OMK94" s="14"/>
      <c r="OML94" s="15"/>
      <c r="OMM94" s="14"/>
      <c r="OMN94" s="16"/>
      <c r="OVX94" s="24">
        <v>18</v>
      </c>
      <c r="OVY94" s="38" t="s">
        <v>28</v>
      </c>
      <c r="OVZ94" s="35" t="s">
        <v>29</v>
      </c>
      <c r="OWA94" s="15" t="s">
        <v>7</v>
      </c>
      <c r="OWB94" s="15"/>
      <c r="OWC94" s="17">
        <v>22</v>
      </c>
      <c r="OWD94" s="15"/>
      <c r="OWE94" s="14"/>
      <c r="OWF94" s="15"/>
      <c r="OWG94" s="14"/>
      <c r="OWH94" s="15"/>
      <c r="OWI94" s="14"/>
      <c r="OWJ94" s="16"/>
      <c r="PFT94" s="24">
        <v>18</v>
      </c>
      <c r="PFU94" s="38" t="s">
        <v>28</v>
      </c>
      <c r="PFV94" s="35" t="s">
        <v>29</v>
      </c>
      <c r="PFW94" s="15" t="s">
        <v>7</v>
      </c>
      <c r="PFX94" s="15"/>
      <c r="PFY94" s="17">
        <v>22</v>
      </c>
      <c r="PFZ94" s="15"/>
      <c r="PGA94" s="14"/>
      <c r="PGB94" s="15"/>
      <c r="PGC94" s="14"/>
      <c r="PGD94" s="15"/>
      <c r="PGE94" s="14"/>
      <c r="PGF94" s="16"/>
      <c r="PPP94" s="24">
        <v>18</v>
      </c>
      <c r="PPQ94" s="38" t="s">
        <v>28</v>
      </c>
      <c r="PPR94" s="35" t="s">
        <v>29</v>
      </c>
      <c r="PPS94" s="15" t="s">
        <v>7</v>
      </c>
      <c r="PPT94" s="15"/>
      <c r="PPU94" s="17">
        <v>22</v>
      </c>
      <c r="PPV94" s="15"/>
      <c r="PPW94" s="14"/>
      <c r="PPX94" s="15"/>
      <c r="PPY94" s="14"/>
      <c r="PPZ94" s="15"/>
      <c r="PQA94" s="14"/>
      <c r="PQB94" s="16"/>
      <c r="PZL94" s="24">
        <v>18</v>
      </c>
      <c r="PZM94" s="38" t="s">
        <v>28</v>
      </c>
      <c r="PZN94" s="35" t="s">
        <v>29</v>
      </c>
      <c r="PZO94" s="15" t="s">
        <v>7</v>
      </c>
      <c r="PZP94" s="15"/>
      <c r="PZQ94" s="17">
        <v>22</v>
      </c>
      <c r="PZR94" s="15"/>
      <c r="PZS94" s="14"/>
      <c r="PZT94" s="15"/>
      <c r="PZU94" s="14"/>
      <c r="PZV94" s="15"/>
      <c r="PZW94" s="14"/>
      <c r="PZX94" s="16"/>
      <c r="QJH94" s="24">
        <v>18</v>
      </c>
      <c r="QJI94" s="38" t="s">
        <v>28</v>
      </c>
      <c r="QJJ94" s="35" t="s">
        <v>29</v>
      </c>
      <c r="QJK94" s="15" t="s">
        <v>7</v>
      </c>
      <c r="QJL94" s="15"/>
      <c r="QJM94" s="17">
        <v>22</v>
      </c>
      <c r="QJN94" s="15"/>
      <c r="QJO94" s="14"/>
      <c r="QJP94" s="15"/>
      <c r="QJQ94" s="14"/>
      <c r="QJR94" s="15"/>
      <c r="QJS94" s="14"/>
      <c r="QJT94" s="16"/>
      <c r="QTD94" s="24">
        <v>18</v>
      </c>
      <c r="QTE94" s="38" t="s">
        <v>28</v>
      </c>
      <c r="QTF94" s="35" t="s">
        <v>29</v>
      </c>
      <c r="QTG94" s="15" t="s">
        <v>7</v>
      </c>
      <c r="QTH94" s="15"/>
      <c r="QTI94" s="17">
        <v>22</v>
      </c>
      <c r="QTJ94" s="15"/>
      <c r="QTK94" s="14"/>
      <c r="QTL94" s="15"/>
      <c r="QTM94" s="14"/>
      <c r="QTN94" s="15"/>
      <c r="QTO94" s="14"/>
      <c r="QTP94" s="16"/>
      <c r="RCZ94" s="24">
        <v>18</v>
      </c>
      <c r="RDA94" s="38" t="s">
        <v>28</v>
      </c>
      <c r="RDB94" s="35" t="s">
        <v>29</v>
      </c>
      <c r="RDC94" s="15" t="s">
        <v>7</v>
      </c>
      <c r="RDD94" s="15"/>
      <c r="RDE94" s="17">
        <v>22</v>
      </c>
      <c r="RDF94" s="15"/>
      <c r="RDG94" s="14"/>
      <c r="RDH94" s="15"/>
      <c r="RDI94" s="14"/>
      <c r="RDJ94" s="15"/>
      <c r="RDK94" s="14"/>
      <c r="RDL94" s="16"/>
      <c r="RMV94" s="24">
        <v>18</v>
      </c>
      <c r="RMW94" s="38" t="s">
        <v>28</v>
      </c>
      <c r="RMX94" s="35" t="s">
        <v>29</v>
      </c>
      <c r="RMY94" s="15" t="s">
        <v>7</v>
      </c>
      <c r="RMZ94" s="15"/>
      <c r="RNA94" s="17">
        <v>22</v>
      </c>
      <c r="RNB94" s="15"/>
      <c r="RNC94" s="14"/>
      <c r="RND94" s="15"/>
      <c r="RNE94" s="14"/>
      <c r="RNF94" s="15"/>
      <c r="RNG94" s="14"/>
      <c r="RNH94" s="16"/>
      <c r="RWR94" s="24">
        <v>18</v>
      </c>
      <c r="RWS94" s="38" t="s">
        <v>28</v>
      </c>
      <c r="RWT94" s="35" t="s">
        <v>29</v>
      </c>
      <c r="RWU94" s="15" t="s">
        <v>7</v>
      </c>
      <c r="RWV94" s="15"/>
      <c r="RWW94" s="17">
        <v>22</v>
      </c>
      <c r="RWX94" s="15"/>
      <c r="RWY94" s="14"/>
      <c r="RWZ94" s="15"/>
      <c r="RXA94" s="14"/>
      <c r="RXB94" s="15"/>
      <c r="RXC94" s="14"/>
      <c r="RXD94" s="16"/>
      <c r="SGN94" s="24">
        <v>18</v>
      </c>
      <c r="SGO94" s="38" t="s">
        <v>28</v>
      </c>
      <c r="SGP94" s="35" t="s">
        <v>29</v>
      </c>
      <c r="SGQ94" s="15" t="s">
        <v>7</v>
      </c>
      <c r="SGR94" s="15"/>
      <c r="SGS94" s="17">
        <v>22</v>
      </c>
      <c r="SGT94" s="15"/>
      <c r="SGU94" s="14"/>
      <c r="SGV94" s="15"/>
      <c r="SGW94" s="14"/>
      <c r="SGX94" s="15"/>
      <c r="SGY94" s="14"/>
      <c r="SGZ94" s="16"/>
      <c r="SQJ94" s="24">
        <v>18</v>
      </c>
      <c r="SQK94" s="38" t="s">
        <v>28</v>
      </c>
      <c r="SQL94" s="35" t="s">
        <v>29</v>
      </c>
      <c r="SQM94" s="15" t="s">
        <v>7</v>
      </c>
      <c r="SQN94" s="15"/>
      <c r="SQO94" s="17">
        <v>22</v>
      </c>
      <c r="SQP94" s="15"/>
      <c r="SQQ94" s="14"/>
      <c r="SQR94" s="15"/>
      <c r="SQS94" s="14"/>
      <c r="SQT94" s="15"/>
      <c r="SQU94" s="14"/>
      <c r="SQV94" s="16"/>
      <c r="TAF94" s="24">
        <v>18</v>
      </c>
      <c r="TAG94" s="38" t="s">
        <v>28</v>
      </c>
      <c r="TAH94" s="35" t="s">
        <v>29</v>
      </c>
      <c r="TAI94" s="15" t="s">
        <v>7</v>
      </c>
      <c r="TAJ94" s="15"/>
      <c r="TAK94" s="17">
        <v>22</v>
      </c>
      <c r="TAL94" s="15"/>
      <c r="TAM94" s="14"/>
      <c r="TAN94" s="15"/>
      <c r="TAO94" s="14"/>
      <c r="TAP94" s="15"/>
      <c r="TAQ94" s="14"/>
      <c r="TAR94" s="16"/>
      <c r="TKB94" s="24">
        <v>18</v>
      </c>
      <c r="TKC94" s="38" t="s">
        <v>28</v>
      </c>
      <c r="TKD94" s="35" t="s">
        <v>29</v>
      </c>
      <c r="TKE94" s="15" t="s">
        <v>7</v>
      </c>
      <c r="TKF94" s="15"/>
      <c r="TKG94" s="17">
        <v>22</v>
      </c>
      <c r="TKH94" s="15"/>
      <c r="TKI94" s="14"/>
      <c r="TKJ94" s="15"/>
      <c r="TKK94" s="14"/>
      <c r="TKL94" s="15"/>
      <c r="TKM94" s="14"/>
      <c r="TKN94" s="16"/>
      <c r="TTX94" s="24">
        <v>18</v>
      </c>
      <c r="TTY94" s="38" t="s">
        <v>28</v>
      </c>
      <c r="TTZ94" s="35" t="s">
        <v>29</v>
      </c>
      <c r="TUA94" s="15" t="s">
        <v>7</v>
      </c>
      <c r="TUB94" s="15"/>
      <c r="TUC94" s="17">
        <v>22</v>
      </c>
      <c r="TUD94" s="15"/>
      <c r="TUE94" s="14"/>
      <c r="TUF94" s="15"/>
      <c r="TUG94" s="14"/>
      <c r="TUH94" s="15"/>
      <c r="TUI94" s="14"/>
      <c r="TUJ94" s="16"/>
      <c r="UDT94" s="24">
        <v>18</v>
      </c>
      <c r="UDU94" s="38" t="s">
        <v>28</v>
      </c>
      <c r="UDV94" s="35" t="s">
        <v>29</v>
      </c>
      <c r="UDW94" s="15" t="s">
        <v>7</v>
      </c>
      <c r="UDX94" s="15"/>
      <c r="UDY94" s="17">
        <v>22</v>
      </c>
      <c r="UDZ94" s="15"/>
      <c r="UEA94" s="14"/>
      <c r="UEB94" s="15"/>
      <c r="UEC94" s="14"/>
      <c r="UED94" s="15"/>
      <c r="UEE94" s="14"/>
      <c r="UEF94" s="16"/>
      <c r="UNP94" s="24">
        <v>18</v>
      </c>
      <c r="UNQ94" s="38" t="s">
        <v>28</v>
      </c>
      <c r="UNR94" s="35" t="s">
        <v>29</v>
      </c>
      <c r="UNS94" s="15" t="s">
        <v>7</v>
      </c>
      <c r="UNT94" s="15"/>
      <c r="UNU94" s="17">
        <v>22</v>
      </c>
      <c r="UNV94" s="15"/>
      <c r="UNW94" s="14"/>
      <c r="UNX94" s="15"/>
      <c r="UNY94" s="14"/>
      <c r="UNZ94" s="15"/>
      <c r="UOA94" s="14"/>
      <c r="UOB94" s="16"/>
      <c r="UXL94" s="24">
        <v>18</v>
      </c>
      <c r="UXM94" s="38" t="s">
        <v>28</v>
      </c>
      <c r="UXN94" s="35" t="s">
        <v>29</v>
      </c>
      <c r="UXO94" s="15" t="s">
        <v>7</v>
      </c>
      <c r="UXP94" s="15"/>
      <c r="UXQ94" s="17">
        <v>22</v>
      </c>
      <c r="UXR94" s="15"/>
      <c r="UXS94" s="14"/>
      <c r="UXT94" s="15"/>
      <c r="UXU94" s="14"/>
      <c r="UXV94" s="15"/>
      <c r="UXW94" s="14"/>
      <c r="UXX94" s="16"/>
      <c r="VHH94" s="24">
        <v>18</v>
      </c>
      <c r="VHI94" s="38" t="s">
        <v>28</v>
      </c>
      <c r="VHJ94" s="35" t="s">
        <v>29</v>
      </c>
      <c r="VHK94" s="15" t="s">
        <v>7</v>
      </c>
      <c r="VHL94" s="15"/>
      <c r="VHM94" s="17">
        <v>22</v>
      </c>
      <c r="VHN94" s="15"/>
      <c r="VHO94" s="14"/>
      <c r="VHP94" s="15"/>
      <c r="VHQ94" s="14"/>
      <c r="VHR94" s="15"/>
      <c r="VHS94" s="14"/>
      <c r="VHT94" s="16"/>
      <c r="VRD94" s="24">
        <v>18</v>
      </c>
      <c r="VRE94" s="38" t="s">
        <v>28</v>
      </c>
      <c r="VRF94" s="35" t="s">
        <v>29</v>
      </c>
      <c r="VRG94" s="15" t="s">
        <v>7</v>
      </c>
      <c r="VRH94" s="15"/>
      <c r="VRI94" s="17">
        <v>22</v>
      </c>
      <c r="VRJ94" s="15"/>
      <c r="VRK94" s="14"/>
      <c r="VRL94" s="15"/>
      <c r="VRM94" s="14"/>
      <c r="VRN94" s="15"/>
      <c r="VRO94" s="14"/>
      <c r="VRP94" s="16"/>
      <c r="WAZ94" s="24">
        <v>18</v>
      </c>
      <c r="WBA94" s="38" t="s">
        <v>28</v>
      </c>
      <c r="WBB94" s="35" t="s">
        <v>29</v>
      </c>
      <c r="WBC94" s="15" t="s">
        <v>7</v>
      </c>
      <c r="WBD94" s="15"/>
      <c r="WBE94" s="17">
        <v>22</v>
      </c>
      <c r="WBF94" s="15"/>
      <c r="WBG94" s="14"/>
      <c r="WBH94" s="15"/>
      <c r="WBI94" s="14"/>
      <c r="WBJ94" s="15"/>
      <c r="WBK94" s="14"/>
      <c r="WBL94" s="16"/>
      <c r="WKV94" s="24">
        <v>18</v>
      </c>
      <c r="WKW94" s="38" t="s">
        <v>28</v>
      </c>
      <c r="WKX94" s="35" t="s">
        <v>29</v>
      </c>
      <c r="WKY94" s="15" t="s">
        <v>7</v>
      </c>
      <c r="WKZ94" s="15"/>
      <c r="WLA94" s="17">
        <v>22</v>
      </c>
      <c r="WLB94" s="15"/>
      <c r="WLC94" s="14"/>
      <c r="WLD94" s="15"/>
      <c r="WLE94" s="14"/>
      <c r="WLF94" s="15"/>
      <c r="WLG94" s="14"/>
      <c r="WLH94" s="16"/>
      <c r="WUR94" s="24">
        <v>18</v>
      </c>
      <c r="WUS94" s="38" t="s">
        <v>28</v>
      </c>
      <c r="WUT94" s="35" t="s">
        <v>29</v>
      </c>
      <c r="WUU94" s="15" t="s">
        <v>7</v>
      </c>
      <c r="WUV94" s="15"/>
      <c r="WUW94" s="17">
        <v>22</v>
      </c>
      <c r="WUX94" s="15"/>
      <c r="WUY94" s="14"/>
      <c r="WUZ94" s="15"/>
      <c r="WVA94" s="14"/>
      <c r="WVB94" s="15"/>
      <c r="WVC94" s="14"/>
      <c r="WVD94" s="16"/>
    </row>
    <row r="95" spans="1:1020 1264:2044 2288:3068 3312:4092 4336:5116 5360:6140 6384:7164 7408:8188 8432:9212 9456:10236 10480:11260 11504:12284 12528:13308 13552:14332 14576:15356 15600:16124" x14ac:dyDescent="0.35">
      <c r="A95" s="65">
        <v>44</v>
      </c>
      <c r="B95" s="39" t="s">
        <v>185</v>
      </c>
      <c r="C95" s="21" t="s">
        <v>7</v>
      </c>
      <c r="D95" s="23">
        <v>4</v>
      </c>
      <c r="E95" s="71"/>
      <c r="F95" s="101">
        <f t="shared" si="1"/>
        <v>0</v>
      </c>
      <c r="G95" s="50" t="s">
        <v>95</v>
      </c>
    </row>
    <row r="96" spans="1:1020 1264:2044 2288:3068 3312:4092 4336:5116 5360:6140 6384:7164 7408:8188 8432:9212 9456:10236 10480:11260 11504:12284 12528:13308 13552:14332 14576:15356 15600:16124" x14ac:dyDescent="0.35">
      <c r="A96" s="65" t="s">
        <v>84</v>
      </c>
      <c r="B96" s="39" t="s">
        <v>186</v>
      </c>
      <c r="C96" s="21" t="s">
        <v>7</v>
      </c>
      <c r="D96" s="23">
        <v>4</v>
      </c>
      <c r="E96" s="71"/>
      <c r="F96" s="101">
        <f t="shared" si="1"/>
        <v>0</v>
      </c>
      <c r="G96" s="50" t="s">
        <v>98</v>
      </c>
      <c r="IF96" s="24">
        <v>18</v>
      </c>
      <c r="IG96" s="38" t="s">
        <v>28</v>
      </c>
      <c r="IH96" s="35" t="s">
        <v>29</v>
      </c>
      <c r="II96" s="15" t="s">
        <v>7</v>
      </c>
      <c r="IJ96" s="15"/>
      <c r="IK96" s="17">
        <v>22</v>
      </c>
      <c r="IL96" s="15"/>
      <c r="IM96" s="14"/>
      <c r="IN96" s="15"/>
      <c r="IO96" s="14"/>
      <c r="IP96" s="15"/>
      <c r="IQ96" s="14"/>
      <c r="IR96" s="16"/>
      <c r="SB96" s="24">
        <v>18</v>
      </c>
      <c r="SC96" s="38" t="s">
        <v>28</v>
      </c>
      <c r="SD96" s="35" t="s">
        <v>29</v>
      </c>
      <c r="SE96" s="15" t="s">
        <v>7</v>
      </c>
      <c r="SF96" s="15"/>
      <c r="SG96" s="17">
        <v>22</v>
      </c>
      <c r="SH96" s="15"/>
      <c r="SI96" s="14"/>
      <c r="SJ96" s="15"/>
      <c r="SK96" s="14"/>
      <c r="SL96" s="15"/>
      <c r="SM96" s="14"/>
      <c r="SN96" s="16"/>
      <c r="ABX96" s="24">
        <v>18</v>
      </c>
      <c r="ABY96" s="38" t="s">
        <v>28</v>
      </c>
      <c r="ABZ96" s="35" t="s">
        <v>29</v>
      </c>
      <c r="ACA96" s="15" t="s">
        <v>7</v>
      </c>
      <c r="ACB96" s="15"/>
      <c r="ACC96" s="17">
        <v>22</v>
      </c>
      <c r="ACD96" s="15"/>
      <c r="ACE96" s="14"/>
      <c r="ACF96" s="15"/>
      <c r="ACG96" s="14"/>
      <c r="ACH96" s="15"/>
      <c r="ACI96" s="14"/>
      <c r="ACJ96" s="16"/>
      <c r="ALT96" s="24">
        <v>18</v>
      </c>
      <c r="ALU96" s="38" t="s">
        <v>28</v>
      </c>
      <c r="ALV96" s="35" t="s">
        <v>29</v>
      </c>
      <c r="ALW96" s="15" t="s">
        <v>7</v>
      </c>
      <c r="ALX96" s="15"/>
      <c r="ALY96" s="17">
        <v>22</v>
      </c>
      <c r="ALZ96" s="15"/>
      <c r="AMA96" s="14"/>
      <c r="AMB96" s="15"/>
      <c r="AMC96" s="14"/>
      <c r="AMD96" s="15"/>
      <c r="AME96" s="14"/>
      <c r="AMF96" s="16"/>
      <c r="AVP96" s="24">
        <v>18</v>
      </c>
      <c r="AVQ96" s="38" t="s">
        <v>28</v>
      </c>
      <c r="AVR96" s="35" t="s">
        <v>29</v>
      </c>
      <c r="AVS96" s="15" t="s">
        <v>7</v>
      </c>
      <c r="AVT96" s="15"/>
      <c r="AVU96" s="17">
        <v>22</v>
      </c>
      <c r="AVV96" s="15"/>
      <c r="AVW96" s="14"/>
      <c r="AVX96" s="15"/>
      <c r="AVY96" s="14"/>
      <c r="AVZ96" s="15"/>
      <c r="AWA96" s="14"/>
      <c r="AWB96" s="16"/>
      <c r="BFL96" s="24">
        <v>18</v>
      </c>
      <c r="BFM96" s="38" t="s">
        <v>28</v>
      </c>
      <c r="BFN96" s="35" t="s">
        <v>29</v>
      </c>
      <c r="BFO96" s="15" t="s">
        <v>7</v>
      </c>
      <c r="BFP96" s="15"/>
      <c r="BFQ96" s="17">
        <v>22</v>
      </c>
      <c r="BFR96" s="15"/>
      <c r="BFS96" s="14"/>
      <c r="BFT96" s="15"/>
      <c r="BFU96" s="14"/>
      <c r="BFV96" s="15"/>
      <c r="BFW96" s="14"/>
      <c r="BFX96" s="16"/>
      <c r="BPH96" s="24">
        <v>18</v>
      </c>
      <c r="BPI96" s="38" t="s">
        <v>28</v>
      </c>
      <c r="BPJ96" s="35" t="s">
        <v>29</v>
      </c>
      <c r="BPK96" s="15" t="s">
        <v>7</v>
      </c>
      <c r="BPL96" s="15"/>
      <c r="BPM96" s="17">
        <v>22</v>
      </c>
      <c r="BPN96" s="15"/>
      <c r="BPO96" s="14"/>
      <c r="BPP96" s="15"/>
      <c r="BPQ96" s="14"/>
      <c r="BPR96" s="15"/>
      <c r="BPS96" s="14"/>
      <c r="BPT96" s="16"/>
      <c r="BZD96" s="24">
        <v>18</v>
      </c>
      <c r="BZE96" s="38" t="s">
        <v>28</v>
      </c>
      <c r="BZF96" s="35" t="s">
        <v>29</v>
      </c>
      <c r="BZG96" s="15" t="s">
        <v>7</v>
      </c>
      <c r="BZH96" s="15"/>
      <c r="BZI96" s="17">
        <v>22</v>
      </c>
      <c r="BZJ96" s="15"/>
      <c r="BZK96" s="14"/>
      <c r="BZL96" s="15"/>
      <c r="BZM96" s="14"/>
      <c r="BZN96" s="15"/>
      <c r="BZO96" s="14"/>
      <c r="BZP96" s="16"/>
      <c r="CIZ96" s="24">
        <v>18</v>
      </c>
      <c r="CJA96" s="38" t="s">
        <v>28</v>
      </c>
      <c r="CJB96" s="35" t="s">
        <v>29</v>
      </c>
      <c r="CJC96" s="15" t="s">
        <v>7</v>
      </c>
      <c r="CJD96" s="15"/>
      <c r="CJE96" s="17">
        <v>22</v>
      </c>
      <c r="CJF96" s="15"/>
      <c r="CJG96" s="14"/>
      <c r="CJH96" s="15"/>
      <c r="CJI96" s="14"/>
      <c r="CJJ96" s="15"/>
      <c r="CJK96" s="14"/>
      <c r="CJL96" s="16"/>
      <c r="CSV96" s="24">
        <v>18</v>
      </c>
      <c r="CSW96" s="38" t="s">
        <v>28</v>
      </c>
      <c r="CSX96" s="35" t="s">
        <v>29</v>
      </c>
      <c r="CSY96" s="15" t="s">
        <v>7</v>
      </c>
      <c r="CSZ96" s="15"/>
      <c r="CTA96" s="17">
        <v>22</v>
      </c>
      <c r="CTB96" s="15"/>
      <c r="CTC96" s="14"/>
      <c r="CTD96" s="15"/>
      <c r="CTE96" s="14"/>
      <c r="CTF96" s="15"/>
      <c r="CTG96" s="14"/>
      <c r="CTH96" s="16"/>
      <c r="DCR96" s="24">
        <v>18</v>
      </c>
      <c r="DCS96" s="38" t="s">
        <v>28</v>
      </c>
      <c r="DCT96" s="35" t="s">
        <v>29</v>
      </c>
      <c r="DCU96" s="15" t="s">
        <v>7</v>
      </c>
      <c r="DCV96" s="15"/>
      <c r="DCW96" s="17">
        <v>22</v>
      </c>
      <c r="DCX96" s="15"/>
      <c r="DCY96" s="14"/>
      <c r="DCZ96" s="15"/>
      <c r="DDA96" s="14"/>
      <c r="DDB96" s="15"/>
      <c r="DDC96" s="14"/>
      <c r="DDD96" s="16"/>
      <c r="DMN96" s="24">
        <v>18</v>
      </c>
      <c r="DMO96" s="38" t="s">
        <v>28</v>
      </c>
      <c r="DMP96" s="35" t="s">
        <v>29</v>
      </c>
      <c r="DMQ96" s="15" t="s">
        <v>7</v>
      </c>
      <c r="DMR96" s="15"/>
      <c r="DMS96" s="17">
        <v>22</v>
      </c>
      <c r="DMT96" s="15"/>
      <c r="DMU96" s="14"/>
      <c r="DMV96" s="15"/>
      <c r="DMW96" s="14"/>
      <c r="DMX96" s="15"/>
      <c r="DMY96" s="14"/>
      <c r="DMZ96" s="16"/>
      <c r="DWJ96" s="24">
        <v>18</v>
      </c>
      <c r="DWK96" s="38" t="s">
        <v>28</v>
      </c>
      <c r="DWL96" s="35" t="s">
        <v>29</v>
      </c>
      <c r="DWM96" s="15" t="s">
        <v>7</v>
      </c>
      <c r="DWN96" s="15"/>
      <c r="DWO96" s="17">
        <v>22</v>
      </c>
      <c r="DWP96" s="15"/>
      <c r="DWQ96" s="14"/>
      <c r="DWR96" s="15"/>
      <c r="DWS96" s="14"/>
      <c r="DWT96" s="15"/>
      <c r="DWU96" s="14"/>
      <c r="DWV96" s="16"/>
      <c r="EGF96" s="24">
        <v>18</v>
      </c>
      <c r="EGG96" s="38" t="s">
        <v>28</v>
      </c>
      <c r="EGH96" s="35" t="s">
        <v>29</v>
      </c>
      <c r="EGI96" s="15" t="s">
        <v>7</v>
      </c>
      <c r="EGJ96" s="15"/>
      <c r="EGK96" s="17">
        <v>22</v>
      </c>
      <c r="EGL96" s="15"/>
      <c r="EGM96" s="14"/>
      <c r="EGN96" s="15"/>
      <c r="EGO96" s="14"/>
      <c r="EGP96" s="15"/>
      <c r="EGQ96" s="14"/>
      <c r="EGR96" s="16"/>
      <c r="EQB96" s="24">
        <v>18</v>
      </c>
      <c r="EQC96" s="38" t="s">
        <v>28</v>
      </c>
      <c r="EQD96" s="35" t="s">
        <v>29</v>
      </c>
      <c r="EQE96" s="15" t="s">
        <v>7</v>
      </c>
      <c r="EQF96" s="15"/>
      <c r="EQG96" s="17">
        <v>22</v>
      </c>
      <c r="EQH96" s="15"/>
      <c r="EQI96" s="14"/>
      <c r="EQJ96" s="15"/>
      <c r="EQK96" s="14"/>
      <c r="EQL96" s="15"/>
      <c r="EQM96" s="14"/>
      <c r="EQN96" s="16"/>
      <c r="EZX96" s="24">
        <v>18</v>
      </c>
      <c r="EZY96" s="38" t="s">
        <v>28</v>
      </c>
      <c r="EZZ96" s="35" t="s">
        <v>29</v>
      </c>
      <c r="FAA96" s="15" t="s">
        <v>7</v>
      </c>
      <c r="FAB96" s="15"/>
      <c r="FAC96" s="17">
        <v>22</v>
      </c>
      <c r="FAD96" s="15"/>
      <c r="FAE96" s="14"/>
      <c r="FAF96" s="15"/>
      <c r="FAG96" s="14"/>
      <c r="FAH96" s="15"/>
      <c r="FAI96" s="14"/>
      <c r="FAJ96" s="16"/>
      <c r="FJT96" s="24">
        <v>18</v>
      </c>
      <c r="FJU96" s="38" t="s">
        <v>28</v>
      </c>
      <c r="FJV96" s="35" t="s">
        <v>29</v>
      </c>
      <c r="FJW96" s="15" t="s">
        <v>7</v>
      </c>
      <c r="FJX96" s="15"/>
      <c r="FJY96" s="17">
        <v>22</v>
      </c>
      <c r="FJZ96" s="15"/>
      <c r="FKA96" s="14"/>
      <c r="FKB96" s="15"/>
      <c r="FKC96" s="14"/>
      <c r="FKD96" s="15"/>
      <c r="FKE96" s="14"/>
      <c r="FKF96" s="16"/>
      <c r="FTP96" s="24">
        <v>18</v>
      </c>
      <c r="FTQ96" s="38" t="s">
        <v>28</v>
      </c>
      <c r="FTR96" s="35" t="s">
        <v>29</v>
      </c>
      <c r="FTS96" s="15" t="s">
        <v>7</v>
      </c>
      <c r="FTT96" s="15"/>
      <c r="FTU96" s="17">
        <v>22</v>
      </c>
      <c r="FTV96" s="15"/>
      <c r="FTW96" s="14"/>
      <c r="FTX96" s="15"/>
      <c r="FTY96" s="14"/>
      <c r="FTZ96" s="15"/>
      <c r="FUA96" s="14"/>
      <c r="FUB96" s="16"/>
      <c r="GDL96" s="24">
        <v>18</v>
      </c>
      <c r="GDM96" s="38" t="s">
        <v>28</v>
      </c>
      <c r="GDN96" s="35" t="s">
        <v>29</v>
      </c>
      <c r="GDO96" s="15" t="s">
        <v>7</v>
      </c>
      <c r="GDP96" s="15"/>
      <c r="GDQ96" s="17">
        <v>22</v>
      </c>
      <c r="GDR96" s="15"/>
      <c r="GDS96" s="14"/>
      <c r="GDT96" s="15"/>
      <c r="GDU96" s="14"/>
      <c r="GDV96" s="15"/>
      <c r="GDW96" s="14"/>
      <c r="GDX96" s="16"/>
      <c r="GNH96" s="24">
        <v>18</v>
      </c>
      <c r="GNI96" s="38" t="s">
        <v>28</v>
      </c>
      <c r="GNJ96" s="35" t="s">
        <v>29</v>
      </c>
      <c r="GNK96" s="15" t="s">
        <v>7</v>
      </c>
      <c r="GNL96" s="15"/>
      <c r="GNM96" s="17">
        <v>22</v>
      </c>
      <c r="GNN96" s="15"/>
      <c r="GNO96" s="14"/>
      <c r="GNP96" s="15"/>
      <c r="GNQ96" s="14"/>
      <c r="GNR96" s="15"/>
      <c r="GNS96" s="14"/>
      <c r="GNT96" s="16"/>
      <c r="GXD96" s="24">
        <v>18</v>
      </c>
      <c r="GXE96" s="38" t="s">
        <v>28</v>
      </c>
      <c r="GXF96" s="35" t="s">
        <v>29</v>
      </c>
      <c r="GXG96" s="15" t="s">
        <v>7</v>
      </c>
      <c r="GXH96" s="15"/>
      <c r="GXI96" s="17">
        <v>22</v>
      </c>
      <c r="GXJ96" s="15"/>
      <c r="GXK96" s="14"/>
      <c r="GXL96" s="15"/>
      <c r="GXM96" s="14"/>
      <c r="GXN96" s="15"/>
      <c r="GXO96" s="14"/>
      <c r="GXP96" s="16"/>
      <c r="HGZ96" s="24">
        <v>18</v>
      </c>
      <c r="HHA96" s="38" t="s">
        <v>28</v>
      </c>
      <c r="HHB96" s="35" t="s">
        <v>29</v>
      </c>
      <c r="HHC96" s="15" t="s">
        <v>7</v>
      </c>
      <c r="HHD96" s="15"/>
      <c r="HHE96" s="17">
        <v>22</v>
      </c>
      <c r="HHF96" s="15"/>
      <c r="HHG96" s="14"/>
      <c r="HHH96" s="15"/>
      <c r="HHI96" s="14"/>
      <c r="HHJ96" s="15"/>
      <c r="HHK96" s="14"/>
      <c r="HHL96" s="16"/>
      <c r="HQV96" s="24">
        <v>18</v>
      </c>
      <c r="HQW96" s="38" t="s">
        <v>28</v>
      </c>
      <c r="HQX96" s="35" t="s">
        <v>29</v>
      </c>
      <c r="HQY96" s="15" t="s">
        <v>7</v>
      </c>
      <c r="HQZ96" s="15"/>
      <c r="HRA96" s="17">
        <v>22</v>
      </c>
      <c r="HRB96" s="15"/>
      <c r="HRC96" s="14"/>
      <c r="HRD96" s="15"/>
      <c r="HRE96" s="14"/>
      <c r="HRF96" s="15"/>
      <c r="HRG96" s="14"/>
      <c r="HRH96" s="16"/>
      <c r="IAR96" s="24">
        <v>18</v>
      </c>
      <c r="IAS96" s="38" t="s">
        <v>28</v>
      </c>
      <c r="IAT96" s="35" t="s">
        <v>29</v>
      </c>
      <c r="IAU96" s="15" t="s">
        <v>7</v>
      </c>
      <c r="IAV96" s="15"/>
      <c r="IAW96" s="17">
        <v>22</v>
      </c>
      <c r="IAX96" s="15"/>
      <c r="IAY96" s="14"/>
      <c r="IAZ96" s="15"/>
      <c r="IBA96" s="14"/>
      <c r="IBB96" s="15"/>
      <c r="IBC96" s="14"/>
      <c r="IBD96" s="16"/>
      <c r="IKN96" s="24">
        <v>18</v>
      </c>
      <c r="IKO96" s="38" t="s">
        <v>28</v>
      </c>
      <c r="IKP96" s="35" t="s">
        <v>29</v>
      </c>
      <c r="IKQ96" s="15" t="s">
        <v>7</v>
      </c>
      <c r="IKR96" s="15"/>
      <c r="IKS96" s="17">
        <v>22</v>
      </c>
      <c r="IKT96" s="15"/>
      <c r="IKU96" s="14"/>
      <c r="IKV96" s="15"/>
      <c r="IKW96" s="14"/>
      <c r="IKX96" s="15"/>
      <c r="IKY96" s="14"/>
      <c r="IKZ96" s="16"/>
      <c r="IUJ96" s="24">
        <v>18</v>
      </c>
      <c r="IUK96" s="38" t="s">
        <v>28</v>
      </c>
      <c r="IUL96" s="35" t="s">
        <v>29</v>
      </c>
      <c r="IUM96" s="15" t="s">
        <v>7</v>
      </c>
      <c r="IUN96" s="15"/>
      <c r="IUO96" s="17">
        <v>22</v>
      </c>
      <c r="IUP96" s="15"/>
      <c r="IUQ96" s="14"/>
      <c r="IUR96" s="15"/>
      <c r="IUS96" s="14"/>
      <c r="IUT96" s="15"/>
      <c r="IUU96" s="14"/>
      <c r="IUV96" s="16"/>
      <c r="JEF96" s="24">
        <v>18</v>
      </c>
      <c r="JEG96" s="38" t="s">
        <v>28</v>
      </c>
      <c r="JEH96" s="35" t="s">
        <v>29</v>
      </c>
      <c r="JEI96" s="15" t="s">
        <v>7</v>
      </c>
      <c r="JEJ96" s="15"/>
      <c r="JEK96" s="17">
        <v>22</v>
      </c>
      <c r="JEL96" s="15"/>
      <c r="JEM96" s="14"/>
      <c r="JEN96" s="15"/>
      <c r="JEO96" s="14"/>
      <c r="JEP96" s="15"/>
      <c r="JEQ96" s="14"/>
      <c r="JER96" s="16"/>
      <c r="JOB96" s="24">
        <v>18</v>
      </c>
      <c r="JOC96" s="38" t="s">
        <v>28</v>
      </c>
      <c r="JOD96" s="35" t="s">
        <v>29</v>
      </c>
      <c r="JOE96" s="15" t="s">
        <v>7</v>
      </c>
      <c r="JOF96" s="15"/>
      <c r="JOG96" s="17">
        <v>22</v>
      </c>
      <c r="JOH96" s="15"/>
      <c r="JOI96" s="14"/>
      <c r="JOJ96" s="15"/>
      <c r="JOK96" s="14"/>
      <c r="JOL96" s="15"/>
      <c r="JOM96" s="14"/>
      <c r="JON96" s="16"/>
      <c r="JXX96" s="24">
        <v>18</v>
      </c>
      <c r="JXY96" s="38" t="s">
        <v>28</v>
      </c>
      <c r="JXZ96" s="35" t="s">
        <v>29</v>
      </c>
      <c r="JYA96" s="15" t="s">
        <v>7</v>
      </c>
      <c r="JYB96" s="15"/>
      <c r="JYC96" s="17">
        <v>22</v>
      </c>
      <c r="JYD96" s="15"/>
      <c r="JYE96" s="14"/>
      <c r="JYF96" s="15"/>
      <c r="JYG96" s="14"/>
      <c r="JYH96" s="15"/>
      <c r="JYI96" s="14"/>
      <c r="JYJ96" s="16"/>
      <c r="KHT96" s="24">
        <v>18</v>
      </c>
      <c r="KHU96" s="38" t="s">
        <v>28</v>
      </c>
      <c r="KHV96" s="35" t="s">
        <v>29</v>
      </c>
      <c r="KHW96" s="15" t="s">
        <v>7</v>
      </c>
      <c r="KHX96" s="15"/>
      <c r="KHY96" s="17">
        <v>22</v>
      </c>
      <c r="KHZ96" s="15"/>
      <c r="KIA96" s="14"/>
      <c r="KIB96" s="15"/>
      <c r="KIC96" s="14"/>
      <c r="KID96" s="15"/>
      <c r="KIE96" s="14"/>
      <c r="KIF96" s="16"/>
      <c r="KRP96" s="24">
        <v>18</v>
      </c>
      <c r="KRQ96" s="38" t="s">
        <v>28</v>
      </c>
      <c r="KRR96" s="35" t="s">
        <v>29</v>
      </c>
      <c r="KRS96" s="15" t="s">
        <v>7</v>
      </c>
      <c r="KRT96" s="15"/>
      <c r="KRU96" s="17">
        <v>22</v>
      </c>
      <c r="KRV96" s="15"/>
      <c r="KRW96" s="14"/>
      <c r="KRX96" s="15"/>
      <c r="KRY96" s="14"/>
      <c r="KRZ96" s="15"/>
      <c r="KSA96" s="14"/>
      <c r="KSB96" s="16"/>
      <c r="LBL96" s="24">
        <v>18</v>
      </c>
      <c r="LBM96" s="38" t="s">
        <v>28</v>
      </c>
      <c r="LBN96" s="35" t="s">
        <v>29</v>
      </c>
      <c r="LBO96" s="15" t="s">
        <v>7</v>
      </c>
      <c r="LBP96" s="15"/>
      <c r="LBQ96" s="17">
        <v>22</v>
      </c>
      <c r="LBR96" s="15"/>
      <c r="LBS96" s="14"/>
      <c r="LBT96" s="15"/>
      <c r="LBU96" s="14"/>
      <c r="LBV96" s="15"/>
      <c r="LBW96" s="14"/>
      <c r="LBX96" s="16"/>
      <c r="LLH96" s="24">
        <v>18</v>
      </c>
      <c r="LLI96" s="38" t="s">
        <v>28</v>
      </c>
      <c r="LLJ96" s="35" t="s">
        <v>29</v>
      </c>
      <c r="LLK96" s="15" t="s">
        <v>7</v>
      </c>
      <c r="LLL96" s="15"/>
      <c r="LLM96" s="17">
        <v>22</v>
      </c>
      <c r="LLN96" s="15"/>
      <c r="LLO96" s="14"/>
      <c r="LLP96" s="15"/>
      <c r="LLQ96" s="14"/>
      <c r="LLR96" s="15"/>
      <c r="LLS96" s="14"/>
      <c r="LLT96" s="16"/>
      <c r="LVD96" s="24">
        <v>18</v>
      </c>
      <c r="LVE96" s="38" t="s">
        <v>28</v>
      </c>
      <c r="LVF96" s="35" t="s">
        <v>29</v>
      </c>
      <c r="LVG96" s="15" t="s">
        <v>7</v>
      </c>
      <c r="LVH96" s="15"/>
      <c r="LVI96" s="17">
        <v>22</v>
      </c>
      <c r="LVJ96" s="15"/>
      <c r="LVK96" s="14"/>
      <c r="LVL96" s="15"/>
      <c r="LVM96" s="14"/>
      <c r="LVN96" s="15"/>
      <c r="LVO96" s="14"/>
      <c r="LVP96" s="16"/>
      <c r="MEZ96" s="24">
        <v>18</v>
      </c>
      <c r="MFA96" s="38" t="s">
        <v>28</v>
      </c>
      <c r="MFB96" s="35" t="s">
        <v>29</v>
      </c>
      <c r="MFC96" s="15" t="s">
        <v>7</v>
      </c>
      <c r="MFD96" s="15"/>
      <c r="MFE96" s="17">
        <v>22</v>
      </c>
      <c r="MFF96" s="15"/>
      <c r="MFG96" s="14"/>
      <c r="MFH96" s="15"/>
      <c r="MFI96" s="14"/>
      <c r="MFJ96" s="15"/>
      <c r="MFK96" s="14"/>
      <c r="MFL96" s="16"/>
      <c r="MOV96" s="24">
        <v>18</v>
      </c>
      <c r="MOW96" s="38" t="s">
        <v>28</v>
      </c>
      <c r="MOX96" s="35" t="s">
        <v>29</v>
      </c>
      <c r="MOY96" s="15" t="s">
        <v>7</v>
      </c>
      <c r="MOZ96" s="15"/>
      <c r="MPA96" s="17">
        <v>22</v>
      </c>
      <c r="MPB96" s="15"/>
      <c r="MPC96" s="14"/>
      <c r="MPD96" s="15"/>
      <c r="MPE96" s="14"/>
      <c r="MPF96" s="15"/>
      <c r="MPG96" s="14"/>
      <c r="MPH96" s="16"/>
      <c r="MYR96" s="24">
        <v>18</v>
      </c>
      <c r="MYS96" s="38" t="s">
        <v>28</v>
      </c>
      <c r="MYT96" s="35" t="s">
        <v>29</v>
      </c>
      <c r="MYU96" s="15" t="s">
        <v>7</v>
      </c>
      <c r="MYV96" s="15"/>
      <c r="MYW96" s="17">
        <v>22</v>
      </c>
      <c r="MYX96" s="15"/>
      <c r="MYY96" s="14"/>
      <c r="MYZ96" s="15"/>
      <c r="MZA96" s="14"/>
      <c r="MZB96" s="15"/>
      <c r="MZC96" s="14"/>
      <c r="MZD96" s="16"/>
      <c r="NIN96" s="24">
        <v>18</v>
      </c>
      <c r="NIO96" s="38" t="s">
        <v>28</v>
      </c>
      <c r="NIP96" s="35" t="s">
        <v>29</v>
      </c>
      <c r="NIQ96" s="15" t="s">
        <v>7</v>
      </c>
      <c r="NIR96" s="15"/>
      <c r="NIS96" s="17">
        <v>22</v>
      </c>
      <c r="NIT96" s="15"/>
      <c r="NIU96" s="14"/>
      <c r="NIV96" s="15"/>
      <c r="NIW96" s="14"/>
      <c r="NIX96" s="15"/>
      <c r="NIY96" s="14"/>
      <c r="NIZ96" s="16"/>
      <c r="NSJ96" s="24">
        <v>18</v>
      </c>
      <c r="NSK96" s="38" t="s">
        <v>28</v>
      </c>
      <c r="NSL96" s="35" t="s">
        <v>29</v>
      </c>
      <c r="NSM96" s="15" t="s">
        <v>7</v>
      </c>
      <c r="NSN96" s="15"/>
      <c r="NSO96" s="17">
        <v>22</v>
      </c>
      <c r="NSP96" s="15"/>
      <c r="NSQ96" s="14"/>
      <c r="NSR96" s="15"/>
      <c r="NSS96" s="14"/>
      <c r="NST96" s="15"/>
      <c r="NSU96" s="14"/>
      <c r="NSV96" s="16"/>
      <c r="OCF96" s="24">
        <v>18</v>
      </c>
      <c r="OCG96" s="38" t="s">
        <v>28</v>
      </c>
      <c r="OCH96" s="35" t="s">
        <v>29</v>
      </c>
      <c r="OCI96" s="15" t="s">
        <v>7</v>
      </c>
      <c r="OCJ96" s="15"/>
      <c r="OCK96" s="17">
        <v>22</v>
      </c>
      <c r="OCL96" s="15"/>
      <c r="OCM96" s="14"/>
      <c r="OCN96" s="15"/>
      <c r="OCO96" s="14"/>
      <c r="OCP96" s="15"/>
      <c r="OCQ96" s="14"/>
      <c r="OCR96" s="16"/>
      <c r="OMB96" s="24">
        <v>18</v>
      </c>
      <c r="OMC96" s="38" t="s">
        <v>28</v>
      </c>
      <c r="OMD96" s="35" t="s">
        <v>29</v>
      </c>
      <c r="OME96" s="15" t="s">
        <v>7</v>
      </c>
      <c r="OMF96" s="15"/>
      <c r="OMG96" s="17">
        <v>22</v>
      </c>
      <c r="OMH96" s="15"/>
      <c r="OMI96" s="14"/>
      <c r="OMJ96" s="15"/>
      <c r="OMK96" s="14"/>
      <c r="OML96" s="15"/>
      <c r="OMM96" s="14"/>
      <c r="OMN96" s="16"/>
      <c r="OVX96" s="24">
        <v>18</v>
      </c>
      <c r="OVY96" s="38" t="s">
        <v>28</v>
      </c>
      <c r="OVZ96" s="35" t="s">
        <v>29</v>
      </c>
      <c r="OWA96" s="15" t="s">
        <v>7</v>
      </c>
      <c r="OWB96" s="15"/>
      <c r="OWC96" s="17">
        <v>22</v>
      </c>
      <c r="OWD96" s="15"/>
      <c r="OWE96" s="14"/>
      <c r="OWF96" s="15"/>
      <c r="OWG96" s="14"/>
      <c r="OWH96" s="15"/>
      <c r="OWI96" s="14"/>
      <c r="OWJ96" s="16"/>
      <c r="PFT96" s="24">
        <v>18</v>
      </c>
      <c r="PFU96" s="38" t="s">
        <v>28</v>
      </c>
      <c r="PFV96" s="35" t="s">
        <v>29</v>
      </c>
      <c r="PFW96" s="15" t="s">
        <v>7</v>
      </c>
      <c r="PFX96" s="15"/>
      <c r="PFY96" s="17">
        <v>22</v>
      </c>
      <c r="PFZ96" s="15"/>
      <c r="PGA96" s="14"/>
      <c r="PGB96" s="15"/>
      <c r="PGC96" s="14"/>
      <c r="PGD96" s="15"/>
      <c r="PGE96" s="14"/>
      <c r="PGF96" s="16"/>
      <c r="PPP96" s="24">
        <v>18</v>
      </c>
      <c r="PPQ96" s="38" t="s">
        <v>28</v>
      </c>
      <c r="PPR96" s="35" t="s">
        <v>29</v>
      </c>
      <c r="PPS96" s="15" t="s">
        <v>7</v>
      </c>
      <c r="PPT96" s="15"/>
      <c r="PPU96" s="17">
        <v>22</v>
      </c>
      <c r="PPV96" s="15"/>
      <c r="PPW96" s="14"/>
      <c r="PPX96" s="15"/>
      <c r="PPY96" s="14"/>
      <c r="PPZ96" s="15"/>
      <c r="PQA96" s="14"/>
      <c r="PQB96" s="16"/>
      <c r="PZL96" s="24">
        <v>18</v>
      </c>
      <c r="PZM96" s="38" t="s">
        <v>28</v>
      </c>
      <c r="PZN96" s="35" t="s">
        <v>29</v>
      </c>
      <c r="PZO96" s="15" t="s">
        <v>7</v>
      </c>
      <c r="PZP96" s="15"/>
      <c r="PZQ96" s="17">
        <v>22</v>
      </c>
      <c r="PZR96" s="15"/>
      <c r="PZS96" s="14"/>
      <c r="PZT96" s="15"/>
      <c r="PZU96" s="14"/>
      <c r="PZV96" s="15"/>
      <c r="PZW96" s="14"/>
      <c r="PZX96" s="16"/>
      <c r="QJH96" s="24">
        <v>18</v>
      </c>
      <c r="QJI96" s="38" t="s">
        <v>28</v>
      </c>
      <c r="QJJ96" s="35" t="s">
        <v>29</v>
      </c>
      <c r="QJK96" s="15" t="s">
        <v>7</v>
      </c>
      <c r="QJL96" s="15"/>
      <c r="QJM96" s="17">
        <v>22</v>
      </c>
      <c r="QJN96" s="15"/>
      <c r="QJO96" s="14"/>
      <c r="QJP96" s="15"/>
      <c r="QJQ96" s="14"/>
      <c r="QJR96" s="15"/>
      <c r="QJS96" s="14"/>
      <c r="QJT96" s="16"/>
      <c r="QTD96" s="24">
        <v>18</v>
      </c>
      <c r="QTE96" s="38" t="s">
        <v>28</v>
      </c>
      <c r="QTF96" s="35" t="s">
        <v>29</v>
      </c>
      <c r="QTG96" s="15" t="s">
        <v>7</v>
      </c>
      <c r="QTH96" s="15"/>
      <c r="QTI96" s="17">
        <v>22</v>
      </c>
      <c r="QTJ96" s="15"/>
      <c r="QTK96" s="14"/>
      <c r="QTL96" s="15"/>
      <c r="QTM96" s="14"/>
      <c r="QTN96" s="15"/>
      <c r="QTO96" s="14"/>
      <c r="QTP96" s="16"/>
      <c r="RCZ96" s="24">
        <v>18</v>
      </c>
      <c r="RDA96" s="38" t="s">
        <v>28</v>
      </c>
      <c r="RDB96" s="35" t="s">
        <v>29</v>
      </c>
      <c r="RDC96" s="15" t="s">
        <v>7</v>
      </c>
      <c r="RDD96" s="15"/>
      <c r="RDE96" s="17">
        <v>22</v>
      </c>
      <c r="RDF96" s="15"/>
      <c r="RDG96" s="14"/>
      <c r="RDH96" s="15"/>
      <c r="RDI96" s="14"/>
      <c r="RDJ96" s="15"/>
      <c r="RDK96" s="14"/>
      <c r="RDL96" s="16"/>
      <c r="RMV96" s="24">
        <v>18</v>
      </c>
      <c r="RMW96" s="38" t="s">
        <v>28</v>
      </c>
      <c r="RMX96" s="35" t="s">
        <v>29</v>
      </c>
      <c r="RMY96" s="15" t="s">
        <v>7</v>
      </c>
      <c r="RMZ96" s="15"/>
      <c r="RNA96" s="17">
        <v>22</v>
      </c>
      <c r="RNB96" s="15"/>
      <c r="RNC96" s="14"/>
      <c r="RND96" s="15"/>
      <c r="RNE96" s="14"/>
      <c r="RNF96" s="15"/>
      <c r="RNG96" s="14"/>
      <c r="RNH96" s="16"/>
      <c r="RWR96" s="24">
        <v>18</v>
      </c>
      <c r="RWS96" s="38" t="s">
        <v>28</v>
      </c>
      <c r="RWT96" s="35" t="s">
        <v>29</v>
      </c>
      <c r="RWU96" s="15" t="s">
        <v>7</v>
      </c>
      <c r="RWV96" s="15"/>
      <c r="RWW96" s="17">
        <v>22</v>
      </c>
      <c r="RWX96" s="15"/>
      <c r="RWY96" s="14"/>
      <c r="RWZ96" s="15"/>
      <c r="RXA96" s="14"/>
      <c r="RXB96" s="15"/>
      <c r="RXC96" s="14"/>
      <c r="RXD96" s="16"/>
      <c r="SGN96" s="24">
        <v>18</v>
      </c>
      <c r="SGO96" s="38" t="s">
        <v>28</v>
      </c>
      <c r="SGP96" s="35" t="s">
        <v>29</v>
      </c>
      <c r="SGQ96" s="15" t="s">
        <v>7</v>
      </c>
      <c r="SGR96" s="15"/>
      <c r="SGS96" s="17">
        <v>22</v>
      </c>
      <c r="SGT96" s="15"/>
      <c r="SGU96" s="14"/>
      <c r="SGV96" s="15"/>
      <c r="SGW96" s="14"/>
      <c r="SGX96" s="15"/>
      <c r="SGY96" s="14"/>
      <c r="SGZ96" s="16"/>
      <c r="SQJ96" s="24">
        <v>18</v>
      </c>
      <c r="SQK96" s="38" t="s">
        <v>28</v>
      </c>
      <c r="SQL96" s="35" t="s">
        <v>29</v>
      </c>
      <c r="SQM96" s="15" t="s">
        <v>7</v>
      </c>
      <c r="SQN96" s="15"/>
      <c r="SQO96" s="17">
        <v>22</v>
      </c>
      <c r="SQP96" s="15"/>
      <c r="SQQ96" s="14"/>
      <c r="SQR96" s="15"/>
      <c r="SQS96" s="14"/>
      <c r="SQT96" s="15"/>
      <c r="SQU96" s="14"/>
      <c r="SQV96" s="16"/>
      <c r="TAF96" s="24">
        <v>18</v>
      </c>
      <c r="TAG96" s="38" t="s">
        <v>28</v>
      </c>
      <c r="TAH96" s="35" t="s">
        <v>29</v>
      </c>
      <c r="TAI96" s="15" t="s">
        <v>7</v>
      </c>
      <c r="TAJ96" s="15"/>
      <c r="TAK96" s="17">
        <v>22</v>
      </c>
      <c r="TAL96" s="15"/>
      <c r="TAM96" s="14"/>
      <c r="TAN96" s="15"/>
      <c r="TAO96" s="14"/>
      <c r="TAP96" s="15"/>
      <c r="TAQ96" s="14"/>
      <c r="TAR96" s="16"/>
      <c r="TKB96" s="24">
        <v>18</v>
      </c>
      <c r="TKC96" s="38" t="s">
        <v>28</v>
      </c>
      <c r="TKD96" s="35" t="s">
        <v>29</v>
      </c>
      <c r="TKE96" s="15" t="s">
        <v>7</v>
      </c>
      <c r="TKF96" s="15"/>
      <c r="TKG96" s="17">
        <v>22</v>
      </c>
      <c r="TKH96" s="15"/>
      <c r="TKI96" s="14"/>
      <c r="TKJ96" s="15"/>
      <c r="TKK96" s="14"/>
      <c r="TKL96" s="15"/>
      <c r="TKM96" s="14"/>
      <c r="TKN96" s="16"/>
      <c r="TTX96" s="24">
        <v>18</v>
      </c>
      <c r="TTY96" s="38" t="s">
        <v>28</v>
      </c>
      <c r="TTZ96" s="35" t="s">
        <v>29</v>
      </c>
      <c r="TUA96" s="15" t="s">
        <v>7</v>
      </c>
      <c r="TUB96" s="15"/>
      <c r="TUC96" s="17">
        <v>22</v>
      </c>
      <c r="TUD96" s="15"/>
      <c r="TUE96" s="14"/>
      <c r="TUF96" s="15"/>
      <c r="TUG96" s="14"/>
      <c r="TUH96" s="15"/>
      <c r="TUI96" s="14"/>
      <c r="TUJ96" s="16"/>
      <c r="UDT96" s="24">
        <v>18</v>
      </c>
      <c r="UDU96" s="38" t="s">
        <v>28</v>
      </c>
      <c r="UDV96" s="35" t="s">
        <v>29</v>
      </c>
      <c r="UDW96" s="15" t="s">
        <v>7</v>
      </c>
      <c r="UDX96" s="15"/>
      <c r="UDY96" s="17">
        <v>22</v>
      </c>
      <c r="UDZ96" s="15"/>
      <c r="UEA96" s="14"/>
      <c r="UEB96" s="15"/>
      <c r="UEC96" s="14"/>
      <c r="UED96" s="15"/>
      <c r="UEE96" s="14"/>
      <c r="UEF96" s="16"/>
      <c r="UNP96" s="24">
        <v>18</v>
      </c>
      <c r="UNQ96" s="38" t="s">
        <v>28</v>
      </c>
      <c r="UNR96" s="35" t="s">
        <v>29</v>
      </c>
      <c r="UNS96" s="15" t="s">
        <v>7</v>
      </c>
      <c r="UNT96" s="15"/>
      <c r="UNU96" s="17">
        <v>22</v>
      </c>
      <c r="UNV96" s="15"/>
      <c r="UNW96" s="14"/>
      <c r="UNX96" s="15"/>
      <c r="UNY96" s="14"/>
      <c r="UNZ96" s="15"/>
      <c r="UOA96" s="14"/>
      <c r="UOB96" s="16"/>
      <c r="UXL96" s="24">
        <v>18</v>
      </c>
      <c r="UXM96" s="38" t="s">
        <v>28</v>
      </c>
      <c r="UXN96" s="35" t="s">
        <v>29</v>
      </c>
      <c r="UXO96" s="15" t="s">
        <v>7</v>
      </c>
      <c r="UXP96" s="15"/>
      <c r="UXQ96" s="17">
        <v>22</v>
      </c>
      <c r="UXR96" s="15"/>
      <c r="UXS96" s="14"/>
      <c r="UXT96" s="15"/>
      <c r="UXU96" s="14"/>
      <c r="UXV96" s="15"/>
      <c r="UXW96" s="14"/>
      <c r="UXX96" s="16"/>
      <c r="VHH96" s="24">
        <v>18</v>
      </c>
      <c r="VHI96" s="38" t="s">
        <v>28</v>
      </c>
      <c r="VHJ96" s="35" t="s">
        <v>29</v>
      </c>
      <c r="VHK96" s="15" t="s">
        <v>7</v>
      </c>
      <c r="VHL96" s="15"/>
      <c r="VHM96" s="17">
        <v>22</v>
      </c>
      <c r="VHN96" s="15"/>
      <c r="VHO96" s="14"/>
      <c r="VHP96" s="15"/>
      <c r="VHQ96" s="14"/>
      <c r="VHR96" s="15"/>
      <c r="VHS96" s="14"/>
      <c r="VHT96" s="16"/>
      <c r="VRD96" s="24">
        <v>18</v>
      </c>
      <c r="VRE96" s="38" t="s">
        <v>28</v>
      </c>
      <c r="VRF96" s="35" t="s">
        <v>29</v>
      </c>
      <c r="VRG96" s="15" t="s">
        <v>7</v>
      </c>
      <c r="VRH96" s="15"/>
      <c r="VRI96" s="17">
        <v>22</v>
      </c>
      <c r="VRJ96" s="15"/>
      <c r="VRK96" s="14"/>
      <c r="VRL96" s="15"/>
      <c r="VRM96" s="14"/>
      <c r="VRN96" s="15"/>
      <c r="VRO96" s="14"/>
      <c r="VRP96" s="16"/>
      <c r="WAZ96" s="24">
        <v>18</v>
      </c>
      <c r="WBA96" s="38" t="s">
        <v>28</v>
      </c>
      <c r="WBB96" s="35" t="s">
        <v>29</v>
      </c>
      <c r="WBC96" s="15" t="s">
        <v>7</v>
      </c>
      <c r="WBD96" s="15"/>
      <c r="WBE96" s="17">
        <v>22</v>
      </c>
      <c r="WBF96" s="15"/>
      <c r="WBG96" s="14"/>
      <c r="WBH96" s="15"/>
      <c r="WBI96" s="14"/>
      <c r="WBJ96" s="15"/>
      <c r="WBK96" s="14"/>
      <c r="WBL96" s="16"/>
      <c r="WKV96" s="24">
        <v>18</v>
      </c>
      <c r="WKW96" s="38" t="s">
        <v>28</v>
      </c>
      <c r="WKX96" s="35" t="s">
        <v>29</v>
      </c>
      <c r="WKY96" s="15" t="s">
        <v>7</v>
      </c>
      <c r="WKZ96" s="15"/>
      <c r="WLA96" s="17">
        <v>22</v>
      </c>
      <c r="WLB96" s="15"/>
      <c r="WLC96" s="14"/>
      <c r="WLD96" s="15"/>
      <c r="WLE96" s="14"/>
      <c r="WLF96" s="15"/>
      <c r="WLG96" s="14"/>
      <c r="WLH96" s="16"/>
      <c r="WUR96" s="24">
        <v>18</v>
      </c>
      <c r="WUS96" s="38" t="s">
        <v>28</v>
      </c>
      <c r="WUT96" s="35" t="s">
        <v>29</v>
      </c>
      <c r="WUU96" s="15" t="s">
        <v>7</v>
      </c>
      <c r="WUV96" s="15"/>
      <c r="WUW96" s="17">
        <v>22</v>
      </c>
      <c r="WUX96" s="15"/>
      <c r="WUY96" s="14"/>
      <c r="WUZ96" s="15"/>
      <c r="WVA96" s="14"/>
      <c r="WVB96" s="15"/>
      <c r="WVC96" s="14"/>
      <c r="WVD96" s="16"/>
    </row>
    <row r="97" spans="1:1020 1264:2044 2288:3068 3312:4092 4336:5116 5360:6140 6384:7164 7408:8188 8432:9212 9456:10236 10480:11260 11504:12284 12528:13308 13552:14332 14576:15356 15600:16124" x14ac:dyDescent="0.35">
      <c r="A97" s="65">
        <v>45</v>
      </c>
      <c r="B97" s="39" t="s">
        <v>187</v>
      </c>
      <c r="C97" s="21" t="s">
        <v>7</v>
      </c>
      <c r="D97" s="23">
        <v>4</v>
      </c>
      <c r="E97" s="71"/>
      <c r="F97" s="101">
        <f t="shared" si="1"/>
        <v>0</v>
      </c>
      <c r="G97" s="50" t="s">
        <v>95</v>
      </c>
    </row>
    <row r="98" spans="1:1020 1264:2044 2288:3068 3312:4092 4336:5116 5360:6140 6384:7164 7408:8188 8432:9212 9456:10236 10480:11260 11504:12284 12528:13308 13552:14332 14576:15356 15600:16124" x14ac:dyDescent="0.35">
      <c r="A98" s="65" t="s">
        <v>85</v>
      </c>
      <c r="B98" s="39" t="s">
        <v>186</v>
      </c>
      <c r="C98" s="21" t="s">
        <v>7</v>
      </c>
      <c r="D98" s="23">
        <v>4</v>
      </c>
      <c r="E98" s="71"/>
      <c r="F98" s="101">
        <f t="shared" si="1"/>
        <v>0</v>
      </c>
      <c r="G98" s="50" t="s">
        <v>98</v>
      </c>
      <c r="IF98" s="24">
        <v>18</v>
      </c>
      <c r="IG98" s="38" t="s">
        <v>28</v>
      </c>
      <c r="IH98" s="35" t="s">
        <v>29</v>
      </c>
      <c r="II98" s="15" t="s">
        <v>7</v>
      </c>
      <c r="IJ98" s="15"/>
      <c r="IK98" s="17">
        <v>22</v>
      </c>
      <c r="IL98" s="15"/>
      <c r="IM98" s="14"/>
      <c r="IN98" s="15"/>
      <c r="IO98" s="14"/>
      <c r="IP98" s="15"/>
      <c r="IQ98" s="14"/>
      <c r="IR98" s="16"/>
      <c r="SB98" s="24">
        <v>18</v>
      </c>
      <c r="SC98" s="38" t="s">
        <v>28</v>
      </c>
      <c r="SD98" s="35" t="s">
        <v>29</v>
      </c>
      <c r="SE98" s="15" t="s">
        <v>7</v>
      </c>
      <c r="SF98" s="15"/>
      <c r="SG98" s="17">
        <v>22</v>
      </c>
      <c r="SH98" s="15"/>
      <c r="SI98" s="14"/>
      <c r="SJ98" s="15"/>
      <c r="SK98" s="14"/>
      <c r="SL98" s="15"/>
      <c r="SM98" s="14"/>
      <c r="SN98" s="16"/>
      <c r="ABX98" s="24">
        <v>18</v>
      </c>
      <c r="ABY98" s="38" t="s">
        <v>28</v>
      </c>
      <c r="ABZ98" s="35" t="s">
        <v>29</v>
      </c>
      <c r="ACA98" s="15" t="s">
        <v>7</v>
      </c>
      <c r="ACB98" s="15"/>
      <c r="ACC98" s="17">
        <v>22</v>
      </c>
      <c r="ACD98" s="15"/>
      <c r="ACE98" s="14"/>
      <c r="ACF98" s="15"/>
      <c r="ACG98" s="14"/>
      <c r="ACH98" s="15"/>
      <c r="ACI98" s="14"/>
      <c r="ACJ98" s="16"/>
      <c r="ALT98" s="24">
        <v>18</v>
      </c>
      <c r="ALU98" s="38" t="s">
        <v>28</v>
      </c>
      <c r="ALV98" s="35" t="s">
        <v>29</v>
      </c>
      <c r="ALW98" s="15" t="s">
        <v>7</v>
      </c>
      <c r="ALX98" s="15"/>
      <c r="ALY98" s="17">
        <v>22</v>
      </c>
      <c r="ALZ98" s="15"/>
      <c r="AMA98" s="14"/>
      <c r="AMB98" s="15"/>
      <c r="AMC98" s="14"/>
      <c r="AMD98" s="15"/>
      <c r="AME98" s="14"/>
      <c r="AMF98" s="16"/>
      <c r="AVP98" s="24">
        <v>18</v>
      </c>
      <c r="AVQ98" s="38" t="s">
        <v>28</v>
      </c>
      <c r="AVR98" s="35" t="s">
        <v>29</v>
      </c>
      <c r="AVS98" s="15" t="s">
        <v>7</v>
      </c>
      <c r="AVT98" s="15"/>
      <c r="AVU98" s="17">
        <v>22</v>
      </c>
      <c r="AVV98" s="15"/>
      <c r="AVW98" s="14"/>
      <c r="AVX98" s="15"/>
      <c r="AVY98" s="14"/>
      <c r="AVZ98" s="15"/>
      <c r="AWA98" s="14"/>
      <c r="AWB98" s="16"/>
      <c r="BFL98" s="24">
        <v>18</v>
      </c>
      <c r="BFM98" s="38" t="s">
        <v>28</v>
      </c>
      <c r="BFN98" s="35" t="s">
        <v>29</v>
      </c>
      <c r="BFO98" s="15" t="s">
        <v>7</v>
      </c>
      <c r="BFP98" s="15"/>
      <c r="BFQ98" s="17">
        <v>22</v>
      </c>
      <c r="BFR98" s="15"/>
      <c r="BFS98" s="14"/>
      <c r="BFT98" s="15"/>
      <c r="BFU98" s="14"/>
      <c r="BFV98" s="15"/>
      <c r="BFW98" s="14"/>
      <c r="BFX98" s="16"/>
      <c r="BPH98" s="24">
        <v>18</v>
      </c>
      <c r="BPI98" s="38" t="s">
        <v>28</v>
      </c>
      <c r="BPJ98" s="35" t="s">
        <v>29</v>
      </c>
      <c r="BPK98" s="15" t="s">
        <v>7</v>
      </c>
      <c r="BPL98" s="15"/>
      <c r="BPM98" s="17">
        <v>22</v>
      </c>
      <c r="BPN98" s="15"/>
      <c r="BPO98" s="14"/>
      <c r="BPP98" s="15"/>
      <c r="BPQ98" s="14"/>
      <c r="BPR98" s="15"/>
      <c r="BPS98" s="14"/>
      <c r="BPT98" s="16"/>
      <c r="BZD98" s="24">
        <v>18</v>
      </c>
      <c r="BZE98" s="38" t="s">
        <v>28</v>
      </c>
      <c r="BZF98" s="35" t="s">
        <v>29</v>
      </c>
      <c r="BZG98" s="15" t="s">
        <v>7</v>
      </c>
      <c r="BZH98" s="15"/>
      <c r="BZI98" s="17">
        <v>22</v>
      </c>
      <c r="BZJ98" s="15"/>
      <c r="BZK98" s="14"/>
      <c r="BZL98" s="15"/>
      <c r="BZM98" s="14"/>
      <c r="BZN98" s="15"/>
      <c r="BZO98" s="14"/>
      <c r="BZP98" s="16"/>
      <c r="CIZ98" s="24">
        <v>18</v>
      </c>
      <c r="CJA98" s="38" t="s">
        <v>28</v>
      </c>
      <c r="CJB98" s="35" t="s">
        <v>29</v>
      </c>
      <c r="CJC98" s="15" t="s">
        <v>7</v>
      </c>
      <c r="CJD98" s="15"/>
      <c r="CJE98" s="17">
        <v>22</v>
      </c>
      <c r="CJF98" s="15"/>
      <c r="CJG98" s="14"/>
      <c r="CJH98" s="15"/>
      <c r="CJI98" s="14"/>
      <c r="CJJ98" s="15"/>
      <c r="CJK98" s="14"/>
      <c r="CJL98" s="16"/>
      <c r="CSV98" s="24">
        <v>18</v>
      </c>
      <c r="CSW98" s="38" t="s">
        <v>28</v>
      </c>
      <c r="CSX98" s="35" t="s">
        <v>29</v>
      </c>
      <c r="CSY98" s="15" t="s">
        <v>7</v>
      </c>
      <c r="CSZ98" s="15"/>
      <c r="CTA98" s="17">
        <v>22</v>
      </c>
      <c r="CTB98" s="15"/>
      <c r="CTC98" s="14"/>
      <c r="CTD98" s="15"/>
      <c r="CTE98" s="14"/>
      <c r="CTF98" s="15"/>
      <c r="CTG98" s="14"/>
      <c r="CTH98" s="16"/>
      <c r="DCR98" s="24">
        <v>18</v>
      </c>
      <c r="DCS98" s="38" t="s">
        <v>28</v>
      </c>
      <c r="DCT98" s="35" t="s">
        <v>29</v>
      </c>
      <c r="DCU98" s="15" t="s">
        <v>7</v>
      </c>
      <c r="DCV98" s="15"/>
      <c r="DCW98" s="17">
        <v>22</v>
      </c>
      <c r="DCX98" s="15"/>
      <c r="DCY98" s="14"/>
      <c r="DCZ98" s="15"/>
      <c r="DDA98" s="14"/>
      <c r="DDB98" s="15"/>
      <c r="DDC98" s="14"/>
      <c r="DDD98" s="16"/>
      <c r="DMN98" s="24">
        <v>18</v>
      </c>
      <c r="DMO98" s="38" t="s">
        <v>28</v>
      </c>
      <c r="DMP98" s="35" t="s">
        <v>29</v>
      </c>
      <c r="DMQ98" s="15" t="s">
        <v>7</v>
      </c>
      <c r="DMR98" s="15"/>
      <c r="DMS98" s="17">
        <v>22</v>
      </c>
      <c r="DMT98" s="15"/>
      <c r="DMU98" s="14"/>
      <c r="DMV98" s="15"/>
      <c r="DMW98" s="14"/>
      <c r="DMX98" s="15"/>
      <c r="DMY98" s="14"/>
      <c r="DMZ98" s="16"/>
      <c r="DWJ98" s="24">
        <v>18</v>
      </c>
      <c r="DWK98" s="38" t="s">
        <v>28</v>
      </c>
      <c r="DWL98" s="35" t="s">
        <v>29</v>
      </c>
      <c r="DWM98" s="15" t="s">
        <v>7</v>
      </c>
      <c r="DWN98" s="15"/>
      <c r="DWO98" s="17">
        <v>22</v>
      </c>
      <c r="DWP98" s="15"/>
      <c r="DWQ98" s="14"/>
      <c r="DWR98" s="15"/>
      <c r="DWS98" s="14"/>
      <c r="DWT98" s="15"/>
      <c r="DWU98" s="14"/>
      <c r="DWV98" s="16"/>
      <c r="EGF98" s="24">
        <v>18</v>
      </c>
      <c r="EGG98" s="38" t="s">
        <v>28</v>
      </c>
      <c r="EGH98" s="35" t="s">
        <v>29</v>
      </c>
      <c r="EGI98" s="15" t="s">
        <v>7</v>
      </c>
      <c r="EGJ98" s="15"/>
      <c r="EGK98" s="17">
        <v>22</v>
      </c>
      <c r="EGL98" s="15"/>
      <c r="EGM98" s="14"/>
      <c r="EGN98" s="15"/>
      <c r="EGO98" s="14"/>
      <c r="EGP98" s="15"/>
      <c r="EGQ98" s="14"/>
      <c r="EGR98" s="16"/>
      <c r="EQB98" s="24">
        <v>18</v>
      </c>
      <c r="EQC98" s="38" t="s">
        <v>28</v>
      </c>
      <c r="EQD98" s="35" t="s">
        <v>29</v>
      </c>
      <c r="EQE98" s="15" t="s">
        <v>7</v>
      </c>
      <c r="EQF98" s="15"/>
      <c r="EQG98" s="17">
        <v>22</v>
      </c>
      <c r="EQH98" s="15"/>
      <c r="EQI98" s="14"/>
      <c r="EQJ98" s="15"/>
      <c r="EQK98" s="14"/>
      <c r="EQL98" s="15"/>
      <c r="EQM98" s="14"/>
      <c r="EQN98" s="16"/>
      <c r="EZX98" s="24">
        <v>18</v>
      </c>
      <c r="EZY98" s="38" t="s">
        <v>28</v>
      </c>
      <c r="EZZ98" s="35" t="s">
        <v>29</v>
      </c>
      <c r="FAA98" s="15" t="s">
        <v>7</v>
      </c>
      <c r="FAB98" s="15"/>
      <c r="FAC98" s="17">
        <v>22</v>
      </c>
      <c r="FAD98" s="15"/>
      <c r="FAE98" s="14"/>
      <c r="FAF98" s="15"/>
      <c r="FAG98" s="14"/>
      <c r="FAH98" s="15"/>
      <c r="FAI98" s="14"/>
      <c r="FAJ98" s="16"/>
      <c r="FJT98" s="24">
        <v>18</v>
      </c>
      <c r="FJU98" s="38" t="s">
        <v>28</v>
      </c>
      <c r="FJV98" s="35" t="s">
        <v>29</v>
      </c>
      <c r="FJW98" s="15" t="s">
        <v>7</v>
      </c>
      <c r="FJX98" s="15"/>
      <c r="FJY98" s="17">
        <v>22</v>
      </c>
      <c r="FJZ98" s="15"/>
      <c r="FKA98" s="14"/>
      <c r="FKB98" s="15"/>
      <c r="FKC98" s="14"/>
      <c r="FKD98" s="15"/>
      <c r="FKE98" s="14"/>
      <c r="FKF98" s="16"/>
      <c r="FTP98" s="24">
        <v>18</v>
      </c>
      <c r="FTQ98" s="38" t="s">
        <v>28</v>
      </c>
      <c r="FTR98" s="35" t="s">
        <v>29</v>
      </c>
      <c r="FTS98" s="15" t="s">
        <v>7</v>
      </c>
      <c r="FTT98" s="15"/>
      <c r="FTU98" s="17">
        <v>22</v>
      </c>
      <c r="FTV98" s="15"/>
      <c r="FTW98" s="14"/>
      <c r="FTX98" s="15"/>
      <c r="FTY98" s="14"/>
      <c r="FTZ98" s="15"/>
      <c r="FUA98" s="14"/>
      <c r="FUB98" s="16"/>
      <c r="GDL98" s="24">
        <v>18</v>
      </c>
      <c r="GDM98" s="38" t="s">
        <v>28</v>
      </c>
      <c r="GDN98" s="35" t="s">
        <v>29</v>
      </c>
      <c r="GDO98" s="15" t="s">
        <v>7</v>
      </c>
      <c r="GDP98" s="15"/>
      <c r="GDQ98" s="17">
        <v>22</v>
      </c>
      <c r="GDR98" s="15"/>
      <c r="GDS98" s="14"/>
      <c r="GDT98" s="15"/>
      <c r="GDU98" s="14"/>
      <c r="GDV98" s="15"/>
      <c r="GDW98" s="14"/>
      <c r="GDX98" s="16"/>
      <c r="GNH98" s="24">
        <v>18</v>
      </c>
      <c r="GNI98" s="38" t="s">
        <v>28</v>
      </c>
      <c r="GNJ98" s="35" t="s">
        <v>29</v>
      </c>
      <c r="GNK98" s="15" t="s">
        <v>7</v>
      </c>
      <c r="GNL98" s="15"/>
      <c r="GNM98" s="17">
        <v>22</v>
      </c>
      <c r="GNN98" s="15"/>
      <c r="GNO98" s="14"/>
      <c r="GNP98" s="15"/>
      <c r="GNQ98" s="14"/>
      <c r="GNR98" s="15"/>
      <c r="GNS98" s="14"/>
      <c r="GNT98" s="16"/>
      <c r="GXD98" s="24">
        <v>18</v>
      </c>
      <c r="GXE98" s="38" t="s">
        <v>28</v>
      </c>
      <c r="GXF98" s="35" t="s">
        <v>29</v>
      </c>
      <c r="GXG98" s="15" t="s">
        <v>7</v>
      </c>
      <c r="GXH98" s="15"/>
      <c r="GXI98" s="17">
        <v>22</v>
      </c>
      <c r="GXJ98" s="15"/>
      <c r="GXK98" s="14"/>
      <c r="GXL98" s="15"/>
      <c r="GXM98" s="14"/>
      <c r="GXN98" s="15"/>
      <c r="GXO98" s="14"/>
      <c r="GXP98" s="16"/>
      <c r="HGZ98" s="24">
        <v>18</v>
      </c>
      <c r="HHA98" s="38" t="s">
        <v>28</v>
      </c>
      <c r="HHB98" s="35" t="s">
        <v>29</v>
      </c>
      <c r="HHC98" s="15" t="s">
        <v>7</v>
      </c>
      <c r="HHD98" s="15"/>
      <c r="HHE98" s="17">
        <v>22</v>
      </c>
      <c r="HHF98" s="15"/>
      <c r="HHG98" s="14"/>
      <c r="HHH98" s="15"/>
      <c r="HHI98" s="14"/>
      <c r="HHJ98" s="15"/>
      <c r="HHK98" s="14"/>
      <c r="HHL98" s="16"/>
      <c r="HQV98" s="24">
        <v>18</v>
      </c>
      <c r="HQW98" s="38" t="s">
        <v>28</v>
      </c>
      <c r="HQX98" s="35" t="s">
        <v>29</v>
      </c>
      <c r="HQY98" s="15" t="s">
        <v>7</v>
      </c>
      <c r="HQZ98" s="15"/>
      <c r="HRA98" s="17">
        <v>22</v>
      </c>
      <c r="HRB98" s="15"/>
      <c r="HRC98" s="14"/>
      <c r="HRD98" s="15"/>
      <c r="HRE98" s="14"/>
      <c r="HRF98" s="15"/>
      <c r="HRG98" s="14"/>
      <c r="HRH98" s="16"/>
      <c r="IAR98" s="24">
        <v>18</v>
      </c>
      <c r="IAS98" s="38" t="s">
        <v>28</v>
      </c>
      <c r="IAT98" s="35" t="s">
        <v>29</v>
      </c>
      <c r="IAU98" s="15" t="s">
        <v>7</v>
      </c>
      <c r="IAV98" s="15"/>
      <c r="IAW98" s="17">
        <v>22</v>
      </c>
      <c r="IAX98" s="15"/>
      <c r="IAY98" s="14"/>
      <c r="IAZ98" s="15"/>
      <c r="IBA98" s="14"/>
      <c r="IBB98" s="15"/>
      <c r="IBC98" s="14"/>
      <c r="IBD98" s="16"/>
      <c r="IKN98" s="24">
        <v>18</v>
      </c>
      <c r="IKO98" s="38" t="s">
        <v>28</v>
      </c>
      <c r="IKP98" s="35" t="s">
        <v>29</v>
      </c>
      <c r="IKQ98" s="15" t="s">
        <v>7</v>
      </c>
      <c r="IKR98" s="15"/>
      <c r="IKS98" s="17">
        <v>22</v>
      </c>
      <c r="IKT98" s="15"/>
      <c r="IKU98" s="14"/>
      <c r="IKV98" s="15"/>
      <c r="IKW98" s="14"/>
      <c r="IKX98" s="15"/>
      <c r="IKY98" s="14"/>
      <c r="IKZ98" s="16"/>
      <c r="IUJ98" s="24">
        <v>18</v>
      </c>
      <c r="IUK98" s="38" t="s">
        <v>28</v>
      </c>
      <c r="IUL98" s="35" t="s">
        <v>29</v>
      </c>
      <c r="IUM98" s="15" t="s">
        <v>7</v>
      </c>
      <c r="IUN98" s="15"/>
      <c r="IUO98" s="17">
        <v>22</v>
      </c>
      <c r="IUP98" s="15"/>
      <c r="IUQ98" s="14"/>
      <c r="IUR98" s="15"/>
      <c r="IUS98" s="14"/>
      <c r="IUT98" s="15"/>
      <c r="IUU98" s="14"/>
      <c r="IUV98" s="16"/>
      <c r="JEF98" s="24">
        <v>18</v>
      </c>
      <c r="JEG98" s="38" t="s">
        <v>28</v>
      </c>
      <c r="JEH98" s="35" t="s">
        <v>29</v>
      </c>
      <c r="JEI98" s="15" t="s">
        <v>7</v>
      </c>
      <c r="JEJ98" s="15"/>
      <c r="JEK98" s="17">
        <v>22</v>
      </c>
      <c r="JEL98" s="15"/>
      <c r="JEM98" s="14"/>
      <c r="JEN98" s="15"/>
      <c r="JEO98" s="14"/>
      <c r="JEP98" s="15"/>
      <c r="JEQ98" s="14"/>
      <c r="JER98" s="16"/>
      <c r="JOB98" s="24">
        <v>18</v>
      </c>
      <c r="JOC98" s="38" t="s">
        <v>28</v>
      </c>
      <c r="JOD98" s="35" t="s">
        <v>29</v>
      </c>
      <c r="JOE98" s="15" t="s">
        <v>7</v>
      </c>
      <c r="JOF98" s="15"/>
      <c r="JOG98" s="17">
        <v>22</v>
      </c>
      <c r="JOH98" s="15"/>
      <c r="JOI98" s="14"/>
      <c r="JOJ98" s="15"/>
      <c r="JOK98" s="14"/>
      <c r="JOL98" s="15"/>
      <c r="JOM98" s="14"/>
      <c r="JON98" s="16"/>
      <c r="JXX98" s="24">
        <v>18</v>
      </c>
      <c r="JXY98" s="38" t="s">
        <v>28</v>
      </c>
      <c r="JXZ98" s="35" t="s">
        <v>29</v>
      </c>
      <c r="JYA98" s="15" t="s">
        <v>7</v>
      </c>
      <c r="JYB98" s="15"/>
      <c r="JYC98" s="17">
        <v>22</v>
      </c>
      <c r="JYD98" s="15"/>
      <c r="JYE98" s="14"/>
      <c r="JYF98" s="15"/>
      <c r="JYG98" s="14"/>
      <c r="JYH98" s="15"/>
      <c r="JYI98" s="14"/>
      <c r="JYJ98" s="16"/>
      <c r="KHT98" s="24">
        <v>18</v>
      </c>
      <c r="KHU98" s="38" t="s">
        <v>28</v>
      </c>
      <c r="KHV98" s="35" t="s">
        <v>29</v>
      </c>
      <c r="KHW98" s="15" t="s">
        <v>7</v>
      </c>
      <c r="KHX98" s="15"/>
      <c r="KHY98" s="17">
        <v>22</v>
      </c>
      <c r="KHZ98" s="15"/>
      <c r="KIA98" s="14"/>
      <c r="KIB98" s="15"/>
      <c r="KIC98" s="14"/>
      <c r="KID98" s="15"/>
      <c r="KIE98" s="14"/>
      <c r="KIF98" s="16"/>
      <c r="KRP98" s="24">
        <v>18</v>
      </c>
      <c r="KRQ98" s="38" t="s">
        <v>28</v>
      </c>
      <c r="KRR98" s="35" t="s">
        <v>29</v>
      </c>
      <c r="KRS98" s="15" t="s">
        <v>7</v>
      </c>
      <c r="KRT98" s="15"/>
      <c r="KRU98" s="17">
        <v>22</v>
      </c>
      <c r="KRV98" s="15"/>
      <c r="KRW98" s="14"/>
      <c r="KRX98" s="15"/>
      <c r="KRY98" s="14"/>
      <c r="KRZ98" s="15"/>
      <c r="KSA98" s="14"/>
      <c r="KSB98" s="16"/>
      <c r="LBL98" s="24">
        <v>18</v>
      </c>
      <c r="LBM98" s="38" t="s">
        <v>28</v>
      </c>
      <c r="LBN98" s="35" t="s">
        <v>29</v>
      </c>
      <c r="LBO98" s="15" t="s">
        <v>7</v>
      </c>
      <c r="LBP98" s="15"/>
      <c r="LBQ98" s="17">
        <v>22</v>
      </c>
      <c r="LBR98" s="15"/>
      <c r="LBS98" s="14"/>
      <c r="LBT98" s="15"/>
      <c r="LBU98" s="14"/>
      <c r="LBV98" s="15"/>
      <c r="LBW98" s="14"/>
      <c r="LBX98" s="16"/>
      <c r="LLH98" s="24">
        <v>18</v>
      </c>
      <c r="LLI98" s="38" t="s">
        <v>28</v>
      </c>
      <c r="LLJ98" s="35" t="s">
        <v>29</v>
      </c>
      <c r="LLK98" s="15" t="s">
        <v>7</v>
      </c>
      <c r="LLL98" s="15"/>
      <c r="LLM98" s="17">
        <v>22</v>
      </c>
      <c r="LLN98" s="15"/>
      <c r="LLO98" s="14"/>
      <c r="LLP98" s="15"/>
      <c r="LLQ98" s="14"/>
      <c r="LLR98" s="15"/>
      <c r="LLS98" s="14"/>
      <c r="LLT98" s="16"/>
      <c r="LVD98" s="24">
        <v>18</v>
      </c>
      <c r="LVE98" s="38" t="s">
        <v>28</v>
      </c>
      <c r="LVF98" s="35" t="s">
        <v>29</v>
      </c>
      <c r="LVG98" s="15" t="s">
        <v>7</v>
      </c>
      <c r="LVH98" s="15"/>
      <c r="LVI98" s="17">
        <v>22</v>
      </c>
      <c r="LVJ98" s="15"/>
      <c r="LVK98" s="14"/>
      <c r="LVL98" s="15"/>
      <c r="LVM98" s="14"/>
      <c r="LVN98" s="15"/>
      <c r="LVO98" s="14"/>
      <c r="LVP98" s="16"/>
      <c r="MEZ98" s="24">
        <v>18</v>
      </c>
      <c r="MFA98" s="38" t="s">
        <v>28</v>
      </c>
      <c r="MFB98" s="35" t="s">
        <v>29</v>
      </c>
      <c r="MFC98" s="15" t="s">
        <v>7</v>
      </c>
      <c r="MFD98" s="15"/>
      <c r="MFE98" s="17">
        <v>22</v>
      </c>
      <c r="MFF98" s="15"/>
      <c r="MFG98" s="14"/>
      <c r="MFH98" s="15"/>
      <c r="MFI98" s="14"/>
      <c r="MFJ98" s="15"/>
      <c r="MFK98" s="14"/>
      <c r="MFL98" s="16"/>
      <c r="MOV98" s="24">
        <v>18</v>
      </c>
      <c r="MOW98" s="38" t="s">
        <v>28</v>
      </c>
      <c r="MOX98" s="35" t="s">
        <v>29</v>
      </c>
      <c r="MOY98" s="15" t="s">
        <v>7</v>
      </c>
      <c r="MOZ98" s="15"/>
      <c r="MPA98" s="17">
        <v>22</v>
      </c>
      <c r="MPB98" s="15"/>
      <c r="MPC98" s="14"/>
      <c r="MPD98" s="15"/>
      <c r="MPE98" s="14"/>
      <c r="MPF98" s="15"/>
      <c r="MPG98" s="14"/>
      <c r="MPH98" s="16"/>
      <c r="MYR98" s="24">
        <v>18</v>
      </c>
      <c r="MYS98" s="38" t="s">
        <v>28</v>
      </c>
      <c r="MYT98" s="35" t="s">
        <v>29</v>
      </c>
      <c r="MYU98" s="15" t="s">
        <v>7</v>
      </c>
      <c r="MYV98" s="15"/>
      <c r="MYW98" s="17">
        <v>22</v>
      </c>
      <c r="MYX98" s="15"/>
      <c r="MYY98" s="14"/>
      <c r="MYZ98" s="15"/>
      <c r="MZA98" s="14"/>
      <c r="MZB98" s="15"/>
      <c r="MZC98" s="14"/>
      <c r="MZD98" s="16"/>
      <c r="NIN98" s="24">
        <v>18</v>
      </c>
      <c r="NIO98" s="38" t="s">
        <v>28</v>
      </c>
      <c r="NIP98" s="35" t="s">
        <v>29</v>
      </c>
      <c r="NIQ98" s="15" t="s">
        <v>7</v>
      </c>
      <c r="NIR98" s="15"/>
      <c r="NIS98" s="17">
        <v>22</v>
      </c>
      <c r="NIT98" s="15"/>
      <c r="NIU98" s="14"/>
      <c r="NIV98" s="15"/>
      <c r="NIW98" s="14"/>
      <c r="NIX98" s="15"/>
      <c r="NIY98" s="14"/>
      <c r="NIZ98" s="16"/>
      <c r="NSJ98" s="24">
        <v>18</v>
      </c>
      <c r="NSK98" s="38" t="s">
        <v>28</v>
      </c>
      <c r="NSL98" s="35" t="s">
        <v>29</v>
      </c>
      <c r="NSM98" s="15" t="s">
        <v>7</v>
      </c>
      <c r="NSN98" s="15"/>
      <c r="NSO98" s="17">
        <v>22</v>
      </c>
      <c r="NSP98" s="15"/>
      <c r="NSQ98" s="14"/>
      <c r="NSR98" s="15"/>
      <c r="NSS98" s="14"/>
      <c r="NST98" s="15"/>
      <c r="NSU98" s="14"/>
      <c r="NSV98" s="16"/>
      <c r="OCF98" s="24">
        <v>18</v>
      </c>
      <c r="OCG98" s="38" t="s">
        <v>28</v>
      </c>
      <c r="OCH98" s="35" t="s">
        <v>29</v>
      </c>
      <c r="OCI98" s="15" t="s">
        <v>7</v>
      </c>
      <c r="OCJ98" s="15"/>
      <c r="OCK98" s="17">
        <v>22</v>
      </c>
      <c r="OCL98" s="15"/>
      <c r="OCM98" s="14"/>
      <c r="OCN98" s="15"/>
      <c r="OCO98" s="14"/>
      <c r="OCP98" s="15"/>
      <c r="OCQ98" s="14"/>
      <c r="OCR98" s="16"/>
      <c r="OMB98" s="24">
        <v>18</v>
      </c>
      <c r="OMC98" s="38" t="s">
        <v>28</v>
      </c>
      <c r="OMD98" s="35" t="s">
        <v>29</v>
      </c>
      <c r="OME98" s="15" t="s">
        <v>7</v>
      </c>
      <c r="OMF98" s="15"/>
      <c r="OMG98" s="17">
        <v>22</v>
      </c>
      <c r="OMH98" s="15"/>
      <c r="OMI98" s="14"/>
      <c r="OMJ98" s="15"/>
      <c r="OMK98" s="14"/>
      <c r="OML98" s="15"/>
      <c r="OMM98" s="14"/>
      <c r="OMN98" s="16"/>
      <c r="OVX98" s="24">
        <v>18</v>
      </c>
      <c r="OVY98" s="38" t="s">
        <v>28</v>
      </c>
      <c r="OVZ98" s="35" t="s">
        <v>29</v>
      </c>
      <c r="OWA98" s="15" t="s">
        <v>7</v>
      </c>
      <c r="OWB98" s="15"/>
      <c r="OWC98" s="17">
        <v>22</v>
      </c>
      <c r="OWD98" s="15"/>
      <c r="OWE98" s="14"/>
      <c r="OWF98" s="15"/>
      <c r="OWG98" s="14"/>
      <c r="OWH98" s="15"/>
      <c r="OWI98" s="14"/>
      <c r="OWJ98" s="16"/>
      <c r="PFT98" s="24">
        <v>18</v>
      </c>
      <c r="PFU98" s="38" t="s">
        <v>28</v>
      </c>
      <c r="PFV98" s="35" t="s">
        <v>29</v>
      </c>
      <c r="PFW98" s="15" t="s">
        <v>7</v>
      </c>
      <c r="PFX98" s="15"/>
      <c r="PFY98" s="17">
        <v>22</v>
      </c>
      <c r="PFZ98" s="15"/>
      <c r="PGA98" s="14"/>
      <c r="PGB98" s="15"/>
      <c r="PGC98" s="14"/>
      <c r="PGD98" s="15"/>
      <c r="PGE98" s="14"/>
      <c r="PGF98" s="16"/>
      <c r="PPP98" s="24">
        <v>18</v>
      </c>
      <c r="PPQ98" s="38" t="s">
        <v>28</v>
      </c>
      <c r="PPR98" s="35" t="s">
        <v>29</v>
      </c>
      <c r="PPS98" s="15" t="s">
        <v>7</v>
      </c>
      <c r="PPT98" s="15"/>
      <c r="PPU98" s="17">
        <v>22</v>
      </c>
      <c r="PPV98" s="15"/>
      <c r="PPW98" s="14"/>
      <c r="PPX98" s="15"/>
      <c r="PPY98" s="14"/>
      <c r="PPZ98" s="15"/>
      <c r="PQA98" s="14"/>
      <c r="PQB98" s="16"/>
      <c r="PZL98" s="24">
        <v>18</v>
      </c>
      <c r="PZM98" s="38" t="s">
        <v>28</v>
      </c>
      <c r="PZN98" s="35" t="s">
        <v>29</v>
      </c>
      <c r="PZO98" s="15" t="s">
        <v>7</v>
      </c>
      <c r="PZP98" s="15"/>
      <c r="PZQ98" s="17">
        <v>22</v>
      </c>
      <c r="PZR98" s="15"/>
      <c r="PZS98" s="14"/>
      <c r="PZT98" s="15"/>
      <c r="PZU98" s="14"/>
      <c r="PZV98" s="15"/>
      <c r="PZW98" s="14"/>
      <c r="PZX98" s="16"/>
      <c r="QJH98" s="24">
        <v>18</v>
      </c>
      <c r="QJI98" s="38" t="s">
        <v>28</v>
      </c>
      <c r="QJJ98" s="35" t="s">
        <v>29</v>
      </c>
      <c r="QJK98" s="15" t="s">
        <v>7</v>
      </c>
      <c r="QJL98" s="15"/>
      <c r="QJM98" s="17">
        <v>22</v>
      </c>
      <c r="QJN98" s="15"/>
      <c r="QJO98" s="14"/>
      <c r="QJP98" s="15"/>
      <c r="QJQ98" s="14"/>
      <c r="QJR98" s="15"/>
      <c r="QJS98" s="14"/>
      <c r="QJT98" s="16"/>
      <c r="QTD98" s="24">
        <v>18</v>
      </c>
      <c r="QTE98" s="38" t="s">
        <v>28</v>
      </c>
      <c r="QTF98" s="35" t="s">
        <v>29</v>
      </c>
      <c r="QTG98" s="15" t="s">
        <v>7</v>
      </c>
      <c r="QTH98" s="15"/>
      <c r="QTI98" s="17">
        <v>22</v>
      </c>
      <c r="QTJ98" s="15"/>
      <c r="QTK98" s="14"/>
      <c r="QTL98" s="15"/>
      <c r="QTM98" s="14"/>
      <c r="QTN98" s="15"/>
      <c r="QTO98" s="14"/>
      <c r="QTP98" s="16"/>
      <c r="RCZ98" s="24">
        <v>18</v>
      </c>
      <c r="RDA98" s="38" t="s">
        <v>28</v>
      </c>
      <c r="RDB98" s="35" t="s">
        <v>29</v>
      </c>
      <c r="RDC98" s="15" t="s">
        <v>7</v>
      </c>
      <c r="RDD98" s="15"/>
      <c r="RDE98" s="17">
        <v>22</v>
      </c>
      <c r="RDF98" s="15"/>
      <c r="RDG98" s="14"/>
      <c r="RDH98" s="15"/>
      <c r="RDI98" s="14"/>
      <c r="RDJ98" s="15"/>
      <c r="RDK98" s="14"/>
      <c r="RDL98" s="16"/>
      <c r="RMV98" s="24">
        <v>18</v>
      </c>
      <c r="RMW98" s="38" t="s">
        <v>28</v>
      </c>
      <c r="RMX98" s="35" t="s">
        <v>29</v>
      </c>
      <c r="RMY98" s="15" t="s">
        <v>7</v>
      </c>
      <c r="RMZ98" s="15"/>
      <c r="RNA98" s="17">
        <v>22</v>
      </c>
      <c r="RNB98" s="15"/>
      <c r="RNC98" s="14"/>
      <c r="RND98" s="15"/>
      <c r="RNE98" s="14"/>
      <c r="RNF98" s="15"/>
      <c r="RNG98" s="14"/>
      <c r="RNH98" s="16"/>
      <c r="RWR98" s="24">
        <v>18</v>
      </c>
      <c r="RWS98" s="38" t="s">
        <v>28</v>
      </c>
      <c r="RWT98" s="35" t="s">
        <v>29</v>
      </c>
      <c r="RWU98" s="15" t="s">
        <v>7</v>
      </c>
      <c r="RWV98" s="15"/>
      <c r="RWW98" s="17">
        <v>22</v>
      </c>
      <c r="RWX98" s="15"/>
      <c r="RWY98" s="14"/>
      <c r="RWZ98" s="15"/>
      <c r="RXA98" s="14"/>
      <c r="RXB98" s="15"/>
      <c r="RXC98" s="14"/>
      <c r="RXD98" s="16"/>
      <c r="SGN98" s="24">
        <v>18</v>
      </c>
      <c r="SGO98" s="38" t="s">
        <v>28</v>
      </c>
      <c r="SGP98" s="35" t="s">
        <v>29</v>
      </c>
      <c r="SGQ98" s="15" t="s">
        <v>7</v>
      </c>
      <c r="SGR98" s="15"/>
      <c r="SGS98" s="17">
        <v>22</v>
      </c>
      <c r="SGT98" s="15"/>
      <c r="SGU98" s="14"/>
      <c r="SGV98" s="15"/>
      <c r="SGW98" s="14"/>
      <c r="SGX98" s="15"/>
      <c r="SGY98" s="14"/>
      <c r="SGZ98" s="16"/>
      <c r="SQJ98" s="24">
        <v>18</v>
      </c>
      <c r="SQK98" s="38" t="s">
        <v>28</v>
      </c>
      <c r="SQL98" s="35" t="s">
        <v>29</v>
      </c>
      <c r="SQM98" s="15" t="s">
        <v>7</v>
      </c>
      <c r="SQN98" s="15"/>
      <c r="SQO98" s="17">
        <v>22</v>
      </c>
      <c r="SQP98" s="15"/>
      <c r="SQQ98" s="14"/>
      <c r="SQR98" s="15"/>
      <c r="SQS98" s="14"/>
      <c r="SQT98" s="15"/>
      <c r="SQU98" s="14"/>
      <c r="SQV98" s="16"/>
      <c r="TAF98" s="24">
        <v>18</v>
      </c>
      <c r="TAG98" s="38" t="s">
        <v>28</v>
      </c>
      <c r="TAH98" s="35" t="s">
        <v>29</v>
      </c>
      <c r="TAI98" s="15" t="s">
        <v>7</v>
      </c>
      <c r="TAJ98" s="15"/>
      <c r="TAK98" s="17">
        <v>22</v>
      </c>
      <c r="TAL98" s="15"/>
      <c r="TAM98" s="14"/>
      <c r="TAN98" s="15"/>
      <c r="TAO98" s="14"/>
      <c r="TAP98" s="15"/>
      <c r="TAQ98" s="14"/>
      <c r="TAR98" s="16"/>
      <c r="TKB98" s="24">
        <v>18</v>
      </c>
      <c r="TKC98" s="38" t="s">
        <v>28</v>
      </c>
      <c r="TKD98" s="35" t="s">
        <v>29</v>
      </c>
      <c r="TKE98" s="15" t="s">
        <v>7</v>
      </c>
      <c r="TKF98" s="15"/>
      <c r="TKG98" s="17">
        <v>22</v>
      </c>
      <c r="TKH98" s="15"/>
      <c r="TKI98" s="14"/>
      <c r="TKJ98" s="15"/>
      <c r="TKK98" s="14"/>
      <c r="TKL98" s="15"/>
      <c r="TKM98" s="14"/>
      <c r="TKN98" s="16"/>
      <c r="TTX98" s="24">
        <v>18</v>
      </c>
      <c r="TTY98" s="38" t="s">
        <v>28</v>
      </c>
      <c r="TTZ98" s="35" t="s">
        <v>29</v>
      </c>
      <c r="TUA98" s="15" t="s">
        <v>7</v>
      </c>
      <c r="TUB98" s="15"/>
      <c r="TUC98" s="17">
        <v>22</v>
      </c>
      <c r="TUD98" s="15"/>
      <c r="TUE98" s="14"/>
      <c r="TUF98" s="15"/>
      <c r="TUG98" s="14"/>
      <c r="TUH98" s="15"/>
      <c r="TUI98" s="14"/>
      <c r="TUJ98" s="16"/>
      <c r="UDT98" s="24">
        <v>18</v>
      </c>
      <c r="UDU98" s="38" t="s">
        <v>28</v>
      </c>
      <c r="UDV98" s="35" t="s">
        <v>29</v>
      </c>
      <c r="UDW98" s="15" t="s">
        <v>7</v>
      </c>
      <c r="UDX98" s="15"/>
      <c r="UDY98" s="17">
        <v>22</v>
      </c>
      <c r="UDZ98" s="15"/>
      <c r="UEA98" s="14"/>
      <c r="UEB98" s="15"/>
      <c r="UEC98" s="14"/>
      <c r="UED98" s="15"/>
      <c r="UEE98" s="14"/>
      <c r="UEF98" s="16"/>
      <c r="UNP98" s="24">
        <v>18</v>
      </c>
      <c r="UNQ98" s="38" t="s">
        <v>28</v>
      </c>
      <c r="UNR98" s="35" t="s">
        <v>29</v>
      </c>
      <c r="UNS98" s="15" t="s">
        <v>7</v>
      </c>
      <c r="UNT98" s="15"/>
      <c r="UNU98" s="17">
        <v>22</v>
      </c>
      <c r="UNV98" s="15"/>
      <c r="UNW98" s="14"/>
      <c r="UNX98" s="15"/>
      <c r="UNY98" s="14"/>
      <c r="UNZ98" s="15"/>
      <c r="UOA98" s="14"/>
      <c r="UOB98" s="16"/>
      <c r="UXL98" s="24">
        <v>18</v>
      </c>
      <c r="UXM98" s="38" t="s">
        <v>28</v>
      </c>
      <c r="UXN98" s="35" t="s">
        <v>29</v>
      </c>
      <c r="UXO98" s="15" t="s">
        <v>7</v>
      </c>
      <c r="UXP98" s="15"/>
      <c r="UXQ98" s="17">
        <v>22</v>
      </c>
      <c r="UXR98" s="15"/>
      <c r="UXS98" s="14"/>
      <c r="UXT98" s="15"/>
      <c r="UXU98" s="14"/>
      <c r="UXV98" s="15"/>
      <c r="UXW98" s="14"/>
      <c r="UXX98" s="16"/>
      <c r="VHH98" s="24">
        <v>18</v>
      </c>
      <c r="VHI98" s="38" t="s">
        <v>28</v>
      </c>
      <c r="VHJ98" s="35" t="s">
        <v>29</v>
      </c>
      <c r="VHK98" s="15" t="s">
        <v>7</v>
      </c>
      <c r="VHL98" s="15"/>
      <c r="VHM98" s="17">
        <v>22</v>
      </c>
      <c r="VHN98" s="15"/>
      <c r="VHO98" s="14"/>
      <c r="VHP98" s="15"/>
      <c r="VHQ98" s="14"/>
      <c r="VHR98" s="15"/>
      <c r="VHS98" s="14"/>
      <c r="VHT98" s="16"/>
      <c r="VRD98" s="24">
        <v>18</v>
      </c>
      <c r="VRE98" s="38" t="s">
        <v>28</v>
      </c>
      <c r="VRF98" s="35" t="s">
        <v>29</v>
      </c>
      <c r="VRG98" s="15" t="s">
        <v>7</v>
      </c>
      <c r="VRH98" s="15"/>
      <c r="VRI98" s="17">
        <v>22</v>
      </c>
      <c r="VRJ98" s="15"/>
      <c r="VRK98" s="14"/>
      <c r="VRL98" s="15"/>
      <c r="VRM98" s="14"/>
      <c r="VRN98" s="15"/>
      <c r="VRO98" s="14"/>
      <c r="VRP98" s="16"/>
      <c r="WAZ98" s="24">
        <v>18</v>
      </c>
      <c r="WBA98" s="38" t="s">
        <v>28</v>
      </c>
      <c r="WBB98" s="35" t="s">
        <v>29</v>
      </c>
      <c r="WBC98" s="15" t="s">
        <v>7</v>
      </c>
      <c r="WBD98" s="15"/>
      <c r="WBE98" s="17">
        <v>22</v>
      </c>
      <c r="WBF98" s="15"/>
      <c r="WBG98" s="14"/>
      <c r="WBH98" s="15"/>
      <c r="WBI98" s="14"/>
      <c r="WBJ98" s="15"/>
      <c r="WBK98" s="14"/>
      <c r="WBL98" s="16"/>
      <c r="WKV98" s="24">
        <v>18</v>
      </c>
      <c r="WKW98" s="38" t="s">
        <v>28</v>
      </c>
      <c r="WKX98" s="35" t="s">
        <v>29</v>
      </c>
      <c r="WKY98" s="15" t="s">
        <v>7</v>
      </c>
      <c r="WKZ98" s="15"/>
      <c r="WLA98" s="17">
        <v>22</v>
      </c>
      <c r="WLB98" s="15"/>
      <c r="WLC98" s="14"/>
      <c r="WLD98" s="15"/>
      <c r="WLE98" s="14"/>
      <c r="WLF98" s="15"/>
      <c r="WLG98" s="14"/>
      <c r="WLH98" s="16"/>
      <c r="WUR98" s="24">
        <v>18</v>
      </c>
      <c r="WUS98" s="38" t="s">
        <v>28</v>
      </c>
      <c r="WUT98" s="35" t="s">
        <v>29</v>
      </c>
      <c r="WUU98" s="15" t="s">
        <v>7</v>
      </c>
      <c r="WUV98" s="15"/>
      <c r="WUW98" s="17">
        <v>22</v>
      </c>
      <c r="WUX98" s="15"/>
      <c r="WUY98" s="14"/>
      <c r="WUZ98" s="15"/>
      <c r="WVA98" s="14"/>
      <c r="WVB98" s="15"/>
      <c r="WVC98" s="14"/>
      <c r="WVD98" s="16"/>
    </row>
    <row r="99" spans="1:1020 1264:2044 2288:3068 3312:4092 4336:5116 5360:6140 6384:7164 7408:8188 8432:9212 9456:10236 10480:11260 11504:12284 12528:13308 13552:14332 14576:15356 15600:16124" x14ac:dyDescent="0.35">
      <c r="A99" s="65">
        <v>46</v>
      </c>
      <c r="B99" s="39" t="s">
        <v>188</v>
      </c>
      <c r="C99" s="21" t="s">
        <v>7</v>
      </c>
      <c r="D99" s="23">
        <v>1</v>
      </c>
      <c r="E99" s="71"/>
      <c r="F99" s="101">
        <f t="shared" si="1"/>
        <v>0</v>
      </c>
      <c r="G99" s="50" t="s">
        <v>95</v>
      </c>
    </row>
    <row r="100" spans="1:1020 1264:2044 2288:3068 3312:4092 4336:5116 5360:6140 6384:7164 7408:8188 8432:9212 9456:10236 10480:11260 11504:12284 12528:13308 13552:14332 14576:15356 15600:16124" s="12" customFormat="1" x14ac:dyDescent="0.35">
      <c r="A100" s="65" t="s">
        <v>86</v>
      </c>
      <c r="B100" s="39" t="s">
        <v>125</v>
      </c>
      <c r="C100" s="21" t="s">
        <v>7</v>
      </c>
      <c r="D100" s="23">
        <v>1</v>
      </c>
      <c r="E100" s="71"/>
      <c r="F100" s="101">
        <f t="shared" si="1"/>
        <v>0</v>
      </c>
      <c r="G100" s="50" t="s">
        <v>98</v>
      </c>
    </row>
    <row r="101" spans="1:1020 1264:2044 2288:3068 3312:4092 4336:5116 5360:6140 6384:7164 7408:8188 8432:9212 9456:10236 10480:11260 11504:12284 12528:13308 13552:14332 14576:15356 15600:16124" s="12" customFormat="1" x14ac:dyDescent="0.35">
      <c r="A101" s="65">
        <v>47</v>
      </c>
      <c r="B101" s="39" t="s">
        <v>189</v>
      </c>
      <c r="C101" s="21" t="s">
        <v>190</v>
      </c>
      <c r="D101" s="23">
        <v>4</v>
      </c>
      <c r="E101" s="71"/>
      <c r="F101" s="101">
        <f t="shared" si="1"/>
        <v>0</v>
      </c>
      <c r="G101" s="50" t="s">
        <v>95</v>
      </c>
    </row>
    <row r="102" spans="1:1020 1264:2044 2288:3068 3312:4092 4336:5116 5360:6140 6384:7164 7408:8188 8432:9212 9456:10236 10480:11260 11504:12284 12528:13308 13552:14332 14576:15356 15600:16124" s="12" customFormat="1" x14ac:dyDescent="0.35">
      <c r="A102" s="65" t="s">
        <v>60</v>
      </c>
      <c r="B102" s="39" t="s">
        <v>191</v>
      </c>
      <c r="C102" s="21" t="s">
        <v>7</v>
      </c>
      <c r="D102" s="23">
        <v>4</v>
      </c>
      <c r="E102" s="71"/>
      <c r="F102" s="101">
        <f t="shared" si="1"/>
        <v>0</v>
      </c>
      <c r="G102" s="50" t="s">
        <v>98</v>
      </c>
    </row>
    <row r="103" spans="1:1020 1264:2044 2288:3068 3312:4092 4336:5116 5360:6140 6384:7164 7408:8188 8432:9212 9456:10236 10480:11260 11504:12284 12528:13308 13552:14332 14576:15356 15600:16124" s="12" customFormat="1" x14ac:dyDescent="0.35">
      <c r="A103" s="65">
        <v>48</v>
      </c>
      <c r="B103" s="39" t="s">
        <v>192</v>
      </c>
      <c r="C103" s="21" t="s">
        <v>190</v>
      </c>
      <c r="D103" s="23">
        <v>4</v>
      </c>
      <c r="E103" s="71"/>
      <c r="F103" s="101">
        <f t="shared" si="1"/>
        <v>0</v>
      </c>
      <c r="G103" s="50" t="s">
        <v>95</v>
      </c>
    </row>
    <row r="104" spans="1:1020 1264:2044 2288:3068 3312:4092 4336:5116 5360:6140 6384:7164 7408:8188 8432:9212 9456:10236 10480:11260 11504:12284 12528:13308 13552:14332 14576:15356 15600:16124" s="12" customFormat="1" x14ac:dyDescent="0.35">
      <c r="A104" s="65" t="s">
        <v>87</v>
      </c>
      <c r="B104" s="39" t="s">
        <v>191</v>
      </c>
      <c r="C104" s="21" t="s">
        <v>7</v>
      </c>
      <c r="D104" s="23">
        <v>4</v>
      </c>
      <c r="E104" s="71"/>
      <c r="F104" s="101">
        <f t="shared" si="1"/>
        <v>0</v>
      </c>
      <c r="G104" s="50" t="s">
        <v>98</v>
      </c>
    </row>
    <row r="105" spans="1:1020 1264:2044 2288:3068 3312:4092 4336:5116 5360:6140 6384:7164 7408:8188 8432:9212 9456:10236 10480:11260 11504:12284 12528:13308 13552:14332 14576:15356 15600:16124" s="12" customFormat="1" x14ac:dyDescent="0.35">
      <c r="A105" s="65">
        <v>49</v>
      </c>
      <c r="B105" s="39" t="s">
        <v>193</v>
      </c>
      <c r="C105" s="21" t="s">
        <v>190</v>
      </c>
      <c r="D105" s="23">
        <v>8</v>
      </c>
      <c r="E105" s="71"/>
      <c r="F105" s="101">
        <f t="shared" si="1"/>
        <v>0</v>
      </c>
      <c r="G105" s="50" t="s">
        <v>95</v>
      </c>
    </row>
    <row r="106" spans="1:1020 1264:2044 2288:3068 3312:4092 4336:5116 5360:6140 6384:7164 7408:8188 8432:9212 9456:10236 10480:11260 11504:12284 12528:13308 13552:14332 14576:15356 15600:16124" s="12" customFormat="1" x14ac:dyDescent="0.35">
      <c r="A106" s="65">
        <v>50</v>
      </c>
      <c r="B106" s="39" t="s">
        <v>194</v>
      </c>
      <c r="C106" s="21" t="s">
        <v>7</v>
      </c>
      <c r="D106" s="23">
        <v>6</v>
      </c>
      <c r="E106" s="71"/>
      <c r="F106" s="101">
        <f t="shared" si="1"/>
        <v>0</v>
      </c>
      <c r="G106" s="50" t="s">
        <v>95</v>
      </c>
    </row>
    <row r="107" spans="1:1020 1264:2044 2288:3068 3312:4092 4336:5116 5360:6140 6384:7164 7408:8188 8432:9212 9456:10236 10480:11260 11504:12284 12528:13308 13552:14332 14576:15356 15600:16124" s="12" customFormat="1" x14ac:dyDescent="0.35">
      <c r="A107" s="65" t="s">
        <v>61</v>
      </c>
      <c r="B107" s="39" t="s">
        <v>195</v>
      </c>
      <c r="C107" s="21" t="s">
        <v>7</v>
      </c>
      <c r="D107" s="23">
        <v>6</v>
      </c>
      <c r="E107" s="71"/>
      <c r="F107" s="101">
        <f t="shared" si="1"/>
        <v>0</v>
      </c>
      <c r="G107" s="50" t="s">
        <v>98</v>
      </c>
    </row>
    <row r="108" spans="1:1020 1264:2044 2288:3068 3312:4092 4336:5116 5360:6140 6384:7164 7408:8188 8432:9212 9456:10236 10480:11260 11504:12284 12528:13308 13552:14332 14576:15356 15600:16124" s="12" customFormat="1" x14ac:dyDescent="0.35">
      <c r="A108" s="65">
        <v>51</v>
      </c>
      <c r="B108" s="98" t="s">
        <v>196</v>
      </c>
      <c r="C108" s="21" t="s">
        <v>6</v>
      </c>
      <c r="D108" s="81">
        <v>15</v>
      </c>
      <c r="E108" s="71"/>
      <c r="F108" s="101">
        <f t="shared" si="1"/>
        <v>0</v>
      </c>
      <c r="G108" s="50" t="s">
        <v>95</v>
      </c>
    </row>
    <row r="109" spans="1:1020 1264:2044 2288:3068 3312:4092 4336:5116 5360:6140 6384:7164 7408:8188 8432:9212 9456:10236 10480:11260 11504:12284 12528:13308 13552:14332 14576:15356 15600:16124" s="12" customFormat="1" x14ac:dyDescent="0.35">
      <c r="A109" s="65">
        <v>52</v>
      </c>
      <c r="B109" s="98" t="s">
        <v>197</v>
      </c>
      <c r="C109" s="21" t="s">
        <v>6</v>
      </c>
      <c r="D109" s="81">
        <v>15</v>
      </c>
      <c r="E109" s="71"/>
      <c r="F109" s="101">
        <f t="shared" si="1"/>
        <v>0</v>
      </c>
      <c r="G109" s="50" t="s">
        <v>95</v>
      </c>
    </row>
    <row r="110" spans="1:1020 1264:2044 2288:3068 3312:4092 4336:5116 5360:6140 6384:7164 7408:8188 8432:9212 9456:10236 10480:11260 11504:12284 12528:13308 13552:14332 14576:15356 15600:16124" x14ac:dyDescent="0.35">
      <c r="A110" s="65">
        <v>53</v>
      </c>
      <c r="B110" s="98" t="s">
        <v>198</v>
      </c>
      <c r="C110" s="21" t="s">
        <v>6</v>
      </c>
      <c r="D110" s="81">
        <v>15</v>
      </c>
      <c r="E110" s="71"/>
      <c r="F110" s="101">
        <f t="shared" si="1"/>
        <v>0</v>
      </c>
      <c r="G110" s="50" t="s">
        <v>95</v>
      </c>
    </row>
    <row r="111" spans="1:1020 1264:2044 2288:3068 3312:4092 4336:5116 5360:6140 6384:7164 7408:8188 8432:9212 9456:10236 10480:11260 11504:12284 12528:13308 13552:14332 14576:15356 15600:16124" x14ac:dyDescent="0.35">
      <c r="A111" s="65">
        <v>54</v>
      </c>
      <c r="B111" s="98" t="s">
        <v>199</v>
      </c>
      <c r="C111" s="21" t="s">
        <v>190</v>
      </c>
      <c r="D111" s="78">
        <v>2</v>
      </c>
      <c r="E111" s="71"/>
      <c r="F111" s="101">
        <f t="shared" si="1"/>
        <v>0</v>
      </c>
      <c r="G111" s="50" t="s">
        <v>95</v>
      </c>
    </row>
    <row r="112" spans="1:1020 1264:2044 2288:3068 3312:4092 4336:5116 5360:6140 6384:7164 7408:8188 8432:9212 9456:10236 10480:11260 11504:12284 12528:13308 13552:14332 14576:15356 15600:16124" s="12" customFormat="1" x14ac:dyDescent="0.35">
      <c r="A112" s="65">
        <v>55</v>
      </c>
      <c r="B112" s="39" t="s">
        <v>200</v>
      </c>
      <c r="C112" s="21" t="s">
        <v>6</v>
      </c>
      <c r="D112" s="23">
        <v>6</v>
      </c>
      <c r="E112" s="71"/>
      <c r="F112" s="101">
        <f t="shared" si="1"/>
        <v>0</v>
      </c>
      <c r="G112" s="50" t="s">
        <v>95</v>
      </c>
    </row>
    <row r="113" spans="1:16133" s="12" customFormat="1" x14ac:dyDescent="0.35">
      <c r="A113" s="65">
        <v>56</v>
      </c>
      <c r="B113" s="39" t="s">
        <v>201</v>
      </c>
      <c r="C113" s="21" t="s">
        <v>6</v>
      </c>
      <c r="D113" s="23">
        <v>6</v>
      </c>
      <c r="E113" s="71"/>
      <c r="F113" s="101">
        <f t="shared" si="1"/>
        <v>0</v>
      </c>
      <c r="G113" s="50" t="s">
        <v>95</v>
      </c>
    </row>
    <row r="114" spans="1:16133" s="12" customFormat="1" x14ac:dyDescent="0.35">
      <c r="A114" s="65" t="s">
        <v>88</v>
      </c>
      <c r="B114" s="39" t="s">
        <v>202</v>
      </c>
      <c r="C114" s="21" t="s">
        <v>6</v>
      </c>
      <c r="D114" s="23">
        <v>1</v>
      </c>
      <c r="E114" s="71"/>
      <c r="F114" s="101">
        <f t="shared" si="1"/>
        <v>0</v>
      </c>
      <c r="G114" s="50" t="s">
        <v>94</v>
      </c>
    </row>
    <row r="115" spans="1:16133" s="12" customFormat="1" x14ac:dyDescent="0.35">
      <c r="A115" s="65" t="s">
        <v>203</v>
      </c>
      <c r="B115" s="39" t="s">
        <v>204</v>
      </c>
      <c r="C115" s="21" t="s">
        <v>5</v>
      </c>
      <c r="D115" s="77">
        <v>0.23399999999999999</v>
      </c>
      <c r="E115" s="71"/>
      <c r="F115" s="101">
        <f t="shared" si="1"/>
        <v>0</v>
      </c>
      <c r="G115" s="50" t="s">
        <v>94</v>
      </c>
    </row>
    <row r="116" spans="1:16133" s="12" customFormat="1" x14ac:dyDescent="0.35">
      <c r="A116" s="65" t="s">
        <v>205</v>
      </c>
      <c r="B116" s="39" t="s">
        <v>206</v>
      </c>
      <c r="C116" s="21" t="s">
        <v>5</v>
      </c>
      <c r="D116" s="77">
        <v>3.5999999999999999E-3</v>
      </c>
      <c r="E116" s="71"/>
      <c r="F116" s="101">
        <f t="shared" si="1"/>
        <v>0</v>
      </c>
      <c r="G116" s="50" t="s">
        <v>94</v>
      </c>
    </row>
    <row r="117" spans="1:16133" s="12" customFormat="1" x14ac:dyDescent="0.35">
      <c r="A117" s="65">
        <v>57</v>
      </c>
      <c r="B117" s="39" t="s">
        <v>207</v>
      </c>
      <c r="C117" s="21" t="s">
        <v>6</v>
      </c>
      <c r="D117" s="23">
        <v>10</v>
      </c>
      <c r="E117" s="71"/>
      <c r="F117" s="101">
        <f t="shared" si="1"/>
        <v>0</v>
      </c>
      <c r="G117" s="50" t="s">
        <v>95</v>
      </c>
    </row>
    <row r="118" spans="1:16133" s="12" customFormat="1" ht="16.5" thickBot="1" x14ac:dyDescent="0.4">
      <c r="A118" s="84" t="s">
        <v>89</v>
      </c>
      <c r="B118" s="99" t="s">
        <v>208</v>
      </c>
      <c r="C118" s="85" t="s">
        <v>6</v>
      </c>
      <c r="D118" s="86">
        <v>10.1</v>
      </c>
      <c r="E118" s="87"/>
      <c r="F118" s="102">
        <f t="shared" si="1"/>
        <v>0</v>
      </c>
      <c r="G118" s="50" t="s">
        <v>98</v>
      </c>
    </row>
    <row r="119" spans="1:16133" ht="16.5" thickBot="1" x14ac:dyDescent="0.4">
      <c r="A119" s="25"/>
      <c r="B119" s="42" t="s">
        <v>8</v>
      </c>
      <c r="C119" s="26"/>
      <c r="D119" s="57"/>
      <c r="E119" s="57"/>
      <c r="F119" s="58">
        <f>SUM(F7:F118)</f>
        <v>0</v>
      </c>
    </row>
    <row r="120" spans="1:16133" ht="16.5" thickBot="1" x14ac:dyDescent="0.4">
      <c r="A120" s="32"/>
      <c r="B120" s="45" t="s">
        <v>96</v>
      </c>
      <c r="C120" s="28"/>
      <c r="D120" s="34"/>
      <c r="E120" s="34"/>
      <c r="F120" s="48">
        <f>C120*F119</f>
        <v>0</v>
      </c>
    </row>
    <row r="121" spans="1:16133" ht="16.5" thickBot="1" x14ac:dyDescent="0.4">
      <c r="A121" s="27"/>
      <c r="B121" s="44" t="s">
        <v>9</v>
      </c>
      <c r="C121" s="29"/>
      <c r="D121" s="31"/>
      <c r="E121" s="31"/>
      <c r="F121" s="31">
        <f>SUM(F119:F120)</f>
        <v>0</v>
      </c>
    </row>
    <row r="122" spans="1:16133" ht="16.5" thickBot="1" x14ac:dyDescent="0.4">
      <c r="A122" s="32"/>
      <c r="B122" s="45" t="s">
        <v>10</v>
      </c>
      <c r="C122" s="28"/>
      <c r="D122" s="34"/>
      <c r="E122" s="34"/>
      <c r="F122" s="48">
        <f>F121*C122</f>
        <v>0</v>
      </c>
    </row>
    <row r="123" spans="1:16133" ht="16.5" thickBot="1" x14ac:dyDescent="0.4">
      <c r="A123" s="27"/>
      <c r="B123" s="44" t="s">
        <v>9</v>
      </c>
      <c r="C123" s="29"/>
      <c r="D123" s="31"/>
      <c r="E123" s="31"/>
      <c r="F123" s="31">
        <f>SUM(F121:F122)</f>
        <v>0</v>
      </c>
    </row>
    <row r="124" spans="1:16133" ht="16.5" thickBot="1" x14ac:dyDescent="0.4">
      <c r="A124" s="27"/>
      <c r="B124" s="43" t="s">
        <v>97</v>
      </c>
      <c r="C124" s="49"/>
      <c r="D124" s="31"/>
      <c r="E124" s="31"/>
      <c r="F124" s="30">
        <f>F123*C124</f>
        <v>0</v>
      </c>
    </row>
    <row r="125" spans="1:16133" s="47" customFormat="1" ht="16.5" thickBot="1" x14ac:dyDescent="0.4">
      <c r="A125" s="32"/>
      <c r="B125" s="51" t="s">
        <v>9</v>
      </c>
      <c r="C125" s="33"/>
      <c r="D125" s="34"/>
      <c r="E125" s="34"/>
      <c r="F125" s="34">
        <f>SUM(F123:F124)</f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</row>
    <row r="126" spans="1:16133" s="47" customFormat="1" ht="15" customHeight="1" x14ac:dyDescent="0.3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</row>
    <row r="127" spans="1:16133" s="47" customFormat="1" ht="5.25" customHeight="1" x14ac:dyDescent="0.3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</row>
  </sheetData>
  <autoFilter ref="A6:G12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 სატენდერო</vt:lpstr>
      <vt:lpstr>'N1_1 კრებსითი  სატენდერო'!Print_Area</vt:lpstr>
      <vt:lpstr>'N1_1 კრებსითი 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2021-07-23T14:29:54Z</dcterms:modified>
</cp:coreProperties>
</file>